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Sheet1!$A$3:$BL$28</definedName>
  </definedNames>
  <calcPr calcId="144525" refMode="R1C1"/>
</workbook>
</file>

<file path=xl/sharedStrings.xml><?xml version="1.0" encoding="utf-8"?>
<sst xmlns="http://schemas.openxmlformats.org/spreadsheetml/2006/main" count="271" uniqueCount="160">
  <si>
    <t>学号</t>
  </si>
  <si>
    <t>姓名</t>
  </si>
  <si>
    <t>专业</t>
  </si>
  <si>
    <t>参军入伍服兵役</t>
  </si>
  <si>
    <t>参加志愿服务</t>
  </si>
  <si>
    <t>到国际组织实习</t>
  </si>
  <si>
    <t>科研成果</t>
  </si>
  <si>
    <t>竞赛获奖</t>
  </si>
  <si>
    <t>入伍时间</t>
  </si>
  <si>
    <t>加分</t>
  </si>
  <si>
    <t>志愿服务时间(小时)</t>
  </si>
  <si>
    <t>获得优秀志愿者荣誉</t>
  </si>
  <si>
    <t>志愿服务总分</t>
  </si>
  <si>
    <t>类别</t>
  </si>
  <si>
    <t>实习内容</t>
  </si>
  <si>
    <t>实习时间</t>
  </si>
  <si>
    <t>大学生
创新创业实践计划项目</t>
  </si>
  <si>
    <t>莙政基金项目</t>
  </si>
  <si>
    <t>学校大学生课外学术科研基金项目</t>
  </si>
  <si>
    <t>医学部学生课外科研项目</t>
  </si>
  <si>
    <t>科研论文</t>
  </si>
  <si>
    <t>专利</t>
  </si>
  <si>
    <t>科研成果总分</t>
  </si>
  <si>
    <t>“挑战杯”、“互联网+”、“创青春”三大赛获奖</t>
  </si>
  <si>
    <t>专业技能竞赛</t>
  </si>
  <si>
    <t>专业知识竞赛</t>
  </si>
  <si>
    <t>竞赛获奖总分</t>
  </si>
  <si>
    <t>项目名称</t>
  </si>
  <si>
    <t>项目级别</t>
  </si>
  <si>
    <t>成员级别</t>
  </si>
  <si>
    <t>完成类别</t>
  </si>
  <si>
    <t>完成情况</t>
  </si>
  <si>
    <t>论文题目</t>
  </si>
  <si>
    <t>期刊名称</t>
  </si>
  <si>
    <t>期刊号</t>
  </si>
  <si>
    <t>论文级别</t>
  </si>
  <si>
    <t>作者排名</t>
  </si>
  <si>
    <t>专利名称</t>
  </si>
  <si>
    <t>专利级别</t>
  </si>
  <si>
    <t>成员排名</t>
  </si>
  <si>
    <t>项目等级</t>
  </si>
  <si>
    <t>获奖级别</t>
  </si>
  <si>
    <t>1630511008</t>
  </si>
  <si>
    <t>单甜甜</t>
  </si>
  <si>
    <t>法医学</t>
  </si>
  <si>
    <t>校级、市级</t>
  </si>
  <si>
    <t>1730415032</t>
  </si>
  <si>
    <t>薛源</t>
  </si>
  <si>
    <t>食品质量与安全</t>
  </si>
  <si>
    <t>翘嘴鳜IFN-α3基因多态性与其传染性脾肾坏死病抗性之间的相关性研究</t>
  </si>
  <si>
    <t>校级</t>
  </si>
  <si>
    <t>主持人</t>
  </si>
  <si>
    <t>中期检查</t>
  </si>
  <si>
    <t>合格</t>
  </si>
  <si>
    <t>苏州大学医学部生物学实验技能大赛</t>
  </si>
  <si>
    <t>校级、学部级</t>
  </si>
  <si>
    <t>三等奖</t>
  </si>
  <si>
    <t>1730402026</t>
  </si>
  <si>
    <t>俞飞阳</t>
  </si>
  <si>
    <t>生技高尚荫班</t>
  </si>
  <si>
    <t>学部级、区级</t>
  </si>
  <si>
    <t>冠状病毒纳米抗体的筛选及鉴定</t>
  </si>
  <si>
    <t>省级</t>
  </si>
  <si>
    <t>成员</t>
  </si>
  <si>
    <t>0（未中期考核）</t>
  </si>
  <si>
    <t>1730402039</t>
  </si>
  <si>
    <t>孙久远</t>
  </si>
  <si>
    <t>TRIM69抑制寨卡病毒复制的机制研究</t>
  </si>
  <si>
    <t xml:space="preserve">寨卡病毒的生殖细胞感染及免疫逃逸机制的研究 </t>
  </si>
  <si>
    <t>结题</t>
  </si>
  <si>
    <t>1730415029</t>
  </si>
  <si>
    <t>孟云鹤</t>
  </si>
  <si>
    <t>基于大肠杆菌微细胞工厂的萜基酯类绿色制造</t>
  </si>
  <si>
    <t>Extension of cell membrane boosting squalence production in engineered Escherichia coli</t>
  </si>
  <si>
    <t>Biotechnology and Bioengineering</t>
  </si>
  <si>
    <t>ISSN：0006-3592</t>
  </si>
  <si>
    <t>SCI论文</t>
  </si>
  <si>
    <t>排名第一</t>
  </si>
  <si>
    <t>1630511019</t>
  </si>
  <si>
    <t>陈茂敏</t>
  </si>
  <si>
    <t>生物检材中克林霉素及其代谢物的检测方法研究</t>
  </si>
  <si>
    <t>1630511007</t>
  </si>
  <si>
    <t>付晓钰</t>
  </si>
  <si>
    <t>1630511015</t>
  </si>
  <si>
    <t>高雅萱</t>
  </si>
  <si>
    <t>政府间国际组织</t>
  </si>
  <si>
    <t>2018年江苏高校学生境外学习政府奖学金项目 + Exchange Conditions Score of Brazil（IFMSA-Brazil）</t>
  </si>
  <si>
    <t>1-3个月</t>
  </si>
  <si>
    <t>基于大数据分析和深度学习的网络攻击事件预测</t>
  </si>
  <si>
    <t>周细胞PDGFRβ信号通路在TBI引起的小胶质细胞焦亡中的作用机制研究</t>
  </si>
  <si>
    <t>Ferroptosis-relevant mechanisms and biomarkers for therapeutic interventions in traumatic brain injury</t>
  </si>
  <si>
    <t>HISTOLOGY AND HISTOPATHOLOGY</t>
  </si>
  <si>
    <t>ISSN: 0213-3911</t>
  </si>
  <si>
    <t>排名前五位</t>
  </si>
  <si>
    <t>江苏省中学生生物学科奥林匹克竞赛二等奖</t>
  </si>
  <si>
    <t>二等奖</t>
  </si>
  <si>
    <t>1730402005</t>
  </si>
  <si>
    <t>武奕</t>
  </si>
  <si>
    <t>生技特色班</t>
  </si>
  <si>
    <t>1730402001</t>
  </si>
  <si>
    <t>奚佳辰</t>
  </si>
  <si>
    <t>1730402028</t>
  </si>
  <si>
    <t>王淑颖</t>
  </si>
  <si>
    <t>肿瘤相关MUC1的O-糖基化位点分析</t>
  </si>
  <si>
    <t>1（校企合作项目）</t>
  </si>
  <si>
    <t>1730402040</t>
  </si>
  <si>
    <t>李依洋</t>
  </si>
  <si>
    <t>mmp3在小鼠模型中抵抗流感病毒感染胡研究</t>
  </si>
  <si>
    <t>苏州大学医学部实验技能大赛团体优胜奖</t>
  </si>
  <si>
    <t>1730402089</t>
  </si>
  <si>
    <t>高文欣</t>
  </si>
  <si>
    <t>石墨烯对家蚕的生物学效应研究</t>
  </si>
  <si>
    <t>1630511010</t>
  </si>
  <si>
    <t>郭欣</t>
  </si>
  <si>
    <t>1730416002</t>
  </si>
  <si>
    <t>谢陈瑶</t>
  </si>
  <si>
    <t>生物信息学</t>
  </si>
  <si>
    <t>肾上腺素能受体基因单核苷酸多态性与未成年人肥胖的相关性分析</t>
  </si>
  <si>
    <t>国家级</t>
  </si>
  <si>
    <t>优秀</t>
  </si>
  <si>
    <t>XPC单核苷酸多态性与肿瘤铂类化疗敏感性关系的生物信息学分析</t>
  </si>
  <si>
    <t>Effect of XPC polymorphisms on the response to platinum-based chemotherapy: a meta-analysis</t>
  </si>
  <si>
    <t>OncoTargets and Therapy</t>
  </si>
  <si>
    <t>1178-6930</t>
  </si>
  <si>
    <t>第一作者</t>
  </si>
  <si>
    <t>XPC基因单核苷酸多态性对癌症化疗敏感性的meta分析</t>
  </si>
  <si>
    <t>一等奖</t>
  </si>
  <si>
    <t>The ADRB3 rs4994 polymorphism increases risk of childhood and adolescent overweight/obesity for East Asia’s population: An evidence-based meta-analysis</t>
  </si>
  <si>
    <t>Adipocyte</t>
  </si>
  <si>
    <t>2162-3945</t>
  </si>
  <si>
    <t>1730416020</t>
  </si>
  <si>
    <t>王艺博</t>
  </si>
  <si>
    <t>Identifying Drug Targets in Pancreatic Ductal 
Adenocarcinoma Through Machine Learning, Analyzing Biomolecular Networks, 
and Structural Modeling</t>
  </si>
  <si>
    <t>Frontiers 
inPharmacology</t>
  </si>
  <si>
    <t>1663-9812</t>
  </si>
  <si>
    <t>排名前三位</t>
  </si>
  <si>
    <t>安知非“辐”社会实践</t>
  </si>
  <si>
    <t>1730402002</t>
  </si>
  <si>
    <t>邱雨莎</t>
  </si>
  <si>
    <t>基于UDPG代谢调控的普鲁兰高效合成研究</t>
  </si>
  <si>
    <t>Triton X-100 improves co-production of β-1,3-D-glucan and pullulan by Aureobasidium pullulans"</t>
  </si>
  <si>
    <t>Springer Journal：Applied Microbiology and Biotechnology</t>
  </si>
  <si>
    <t>暂未见刊 审稿阶段</t>
  </si>
  <si>
    <t>核心期刊</t>
  </si>
  <si>
    <t>1730416009</t>
  </si>
  <si>
    <t>朱泽峰</t>
  </si>
  <si>
    <t>PremPRI: Predicting the Effects of Missense Mutations on Protein–RNA Interactions</t>
  </si>
  <si>
    <t>International Journal of Molecular Sciences</t>
  </si>
  <si>
    <t>ISSN 1422-0067</t>
  </si>
  <si>
    <t>1630401024</t>
  </si>
  <si>
    <t>李希琳</t>
  </si>
  <si>
    <t>1730402056</t>
  </si>
  <si>
    <t>王瑞</t>
  </si>
  <si>
    <t>1730402063</t>
  </si>
  <si>
    <t>朱沛杰</t>
  </si>
  <si>
    <t>强成膜菌的荧光标记及其生物学特性研究</t>
  </si>
  <si>
    <t>第五届全国大学生生命科学创新大赛</t>
  </si>
  <si>
    <t>5（以省部级专业技能竞赛奖计算）</t>
  </si>
  <si>
    <t>说明：</t>
  </si>
  <si>
    <t>1、以上加分均按次累加。
2、同一内容按获得的最高级别加分。
3、科研项目，结题者需提供结题证书，中期检查需提供文件；发表科研论文者，需提供论文杂志的封面、目录、正文、封底复印件；专利、“挑战杯”等各类获奖均需提供证书复印件或发文。无支撑材料者一律不予认可。
4、不在本评分表中列出的项目需组织专家认定后确定加分。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</si>
</sst>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6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rgb="FF000000"/>
      <name val="等线"/>
      <charset val="134"/>
    </font>
    <font>
      <sz val="10"/>
      <color theme="1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6" borderId="11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7" fillId="5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 quotePrefix="1">
      <alignment horizontal="center" vertical="center" wrapText="1"/>
    </xf>
    <xf numFmtId="0" fontId="2" fillId="0" borderId="1" xfId="0" applyFont="1" applyBorder="1" applyAlignment="1" quotePrefix="1">
      <alignment horizontal="center" vertical="center" wrapText="1"/>
    </xf>
    <xf numFmtId="0" fontId="2" fillId="0" borderId="2" xfId="0" applyFont="1" applyBorder="1" applyAlignment="1" quotePrefix="1">
      <alignment horizontal="center" vertical="center" wrapText="1"/>
    </xf>
    <xf numFmtId="0" fontId="2" fillId="0" borderId="4" xfId="0" applyFont="1" applyBorder="1" applyAlignment="1" quotePrefix="1">
      <alignment horizontal="center" vertical="center" wrapText="1"/>
    </xf>
    <xf numFmtId="0" fontId="2" fillId="0" borderId="5" xfId="0" applyFont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 wrapText="1"/>
    </xf>
    <xf numFmtId="0" fontId="4" fillId="0" borderId="4" xfId="0" applyFont="1" applyBorder="1" applyAlignment="1" quotePrefix="1">
      <alignment horizontal="center" vertical="center" wrapText="1"/>
    </xf>
    <xf numFmtId="0" fontId="5" fillId="0" borderId="0" xfId="0" applyFont="1" applyAlignment="1" quotePrefix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L28"/>
  <sheetViews>
    <sheetView tabSelected="1" workbookViewId="0">
      <pane xSplit="2" ySplit="3" topLeftCell="C4" activePane="bottomRight" state="frozenSplit"/>
      <selection/>
      <selection pane="topRight"/>
      <selection pane="bottomLeft"/>
      <selection pane="bottomRight" activeCell="BA25" sqref="BA25"/>
    </sheetView>
  </sheetViews>
  <sheetFormatPr defaultColWidth="9" defaultRowHeight="20.1" customHeight="1"/>
  <cols>
    <col min="1" max="2" width="11.1296296296296" style="4" customWidth="1"/>
    <col min="3" max="3" width="14" style="5" customWidth="1"/>
    <col min="4" max="4" width="9.5" style="5" customWidth="1"/>
    <col min="5" max="5" width="8" style="5" customWidth="1"/>
    <col min="6" max="6" width="9.62962962962963" style="5" customWidth="1"/>
    <col min="7" max="7" width="8.37962962962963" style="5" customWidth="1"/>
    <col min="8" max="8" width="12.5" style="5" customWidth="1"/>
    <col min="9" max="9" width="8" style="5" customWidth="1"/>
    <col min="10" max="10" width="7.87962962962963" style="5" customWidth="1"/>
    <col min="11" max="11" width="8" style="5" customWidth="1"/>
    <col min="12" max="12" width="8.12962962962963" style="5" customWidth="1"/>
    <col min="13" max="13" width="9.12962962962963" style="5" customWidth="1"/>
    <col min="14" max="14" width="7.62962962962963" style="5" customWidth="1"/>
    <col min="15" max="15" width="9.37962962962963" style="5" customWidth="1"/>
    <col min="16" max="16" width="8.25" style="5" customWidth="1"/>
    <col min="17" max="17" width="9.62962962962963" style="5" customWidth="1"/>
    <col min="18" max="18" width="9.37962962962963" style="5" customWidth="1"/>
    <col min="19" max="19" width="8.37962962962963" style="5" customWidth="1"/>
    <col min="20" max="20" width="7.62962962962963" style="5" customWidth="1"/>
    <col min="21" max="21" width="9.62962962962963" style="5" customWidth="1"/>
    <col min="22" max="22" width="9.5" style="5" customWidth="1"/>
    <col min="23" max="23" width="8.62962962962963" style="5" customWidth="1"/>
    <col min="24" max="24" width="7.37962962962963" style="5" customWidth="1"/>
    <col min="25" max="25" width="8.5" style="5" customWidth="1"/>
    <col min="26" max="26" width="9.62962962962963" style="5" customWidth="1"/>
    <col min="27" max="27" width="9" style="5" customWidth="1"/>
    <col min="28" max="28" width="9.12962962962963" style="5" customWidth="1"/>
    <col min="29" max="29" width="6.75" style="5" customWidth="1"/>
    <col min="30" max="30" width="8.5" style="5" customWidth="1"/>
    <col min="31" max="31" width="8.37962962962963" style="5" customWidth="1"/>
    <col min="32" max="32" width="9.25" style="5" customWidth="1"/>
    <col min="33" max="33" width="8.25" style="5" customWidth="1"/>
    <col min="34" max="34" width="6.62962962962963" style="5" customWidth="1"/>
    <col min="35" max="35" width="8.75" style="5" customWidth="1"/>
    <col min="36" max="36" width="8.87962962962963" style="5" customWidth="1"/>
    <col min="37" max="37" width="6.87962962962963" style="5" customWidth="1"/>
    <col min="38" max="39" width="9" style="5"/>
    <col min="40" max="40" width="6" style="5" customWidth="1"/>
    <col min="41" max="41" width="8.25" style="5" customWidth="1"/>
    <col min="42" max="42" width="8.5" style="5" customWidth="1"/>
    <col min="43" max="43" width="9" style="5" customWidth="1"/>
    <col min="44" max="44" width="5.75" style="5" customWidth="1"/>
    <col min="45" max="45" width="7.37962962962963" style="5" customWidth="1"/>
    <col min="46" max="46" width="9.37962962962963" style="5" customWidth="1"/>
    <col min="47" max="47" width="8.87962962962963" style="5" customWidth="1"/>
    <col min="48" max="48" width="11" style="5" customWidth="1"/>
    <col min="49" max="49" width="7.5" style="5" customWidth="1"/>
    <col min="50" max="50" width="8.37962962962963" style="5" customWidth="1"/>
    <col min="51" max="51" width="8.75" style="5" customWidth="1"/>
    <col min="52" max="52" width="9.87962962962963" style="5" customWidth="1"/>
    <col min="53" max="53" width="5.62962962962963" style="5" customWidth="1"/>
    <col min="54" max="54" width="8.5" style="5" customWidth="1"/>
    <col min="55" max="55" width="9.25" style="5" customWidth="1"/>
    <col min="56" max="56" width="8.37962962962963" style="5" customWidth="1"/>
    <col min="57" max="57" width="5.62962962962963" style="5" customWidth="1"/>
    <col min="58" max="58" width="7.75" style="5" customWidth="1"/>
    <col min="59" max="59" width="4.62962962962963" style="5" customWidth="1"/>
    <col min="60" max="60" width="6.75" style="5" customWidth="1"/>
    <col min="61" max="63" width="5.62962962962963" style="5" customWidth="1"/>
    <col min="64" max="64" width="7" style="5" customWidth="1"/>
    <col min="65" max="65" width="5.62962962962963" style="5" customWidth="1"/>
    <col min="66" max="66" width="10.6296296296296" style="5" customWidth="1"/>
    <col min="67" max="16384" width="9" style="5"/>
  </cols>
  <sheetData>
    <row r="1" s="1" customFormat="1" ht="32.1" customHeight="1" spans="1:58">
      <c r="A1" s="6" t="s">
        <v>0</v>
      </c>
      <c r="B1" s="6" t="s">
        <v>1</v>
      </c>
      <c r="C1" s="6" t="s">
        <v>2</v>
      </c>
      <c r="D1" s="46" t="s">
        <v>3</v>
      </c>
      <c r="E1" s="8"/>
      <c r="F1" s="7" t="s">
        <v>4</v>
      </c>
      <c r="G1" s="8"/>
      <c r="H1" s="8"/>
      <c r="I1" s="8"/>
      <c r="J1" s="30"/>
      <c r="K1" s="7" t="s">
        <v>5</v>
      </c>
      <c r="L1" s="8"/>
      <c r="M1" s="8"/>
      <c r="N1" s="8"/>
      <c r="O1" s="7" t="s">
        <v>6</v>
      </c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30"/>
      <c r="AT1" s="7" t="s">
        <v>7</v>
      </c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3"/>
    </row>
    <row r="2" s="2" customFormat="1" ht="32.1" customHeight="1" spans="1:58">
      <c r="A2" s="6"/>
      <c r="B2" s="6"/>
      <c r="C2" s="6"/>
      <c r="D2" s="6" t="s">
        <v>8</v>
      </c>
      <c r="E2" s="9" t="s">
        <v>9</v>
      </c>
      <c r="F2" s="47" t="s">
        <v>10</v>
      </c>
      <c r="G2" s="9" t="s">
        <v>9</v>
      </c>
      <c r="H2" s="6" t="s">
        <v>11</v>
      </c>
      <c r="I2" s="9" t="s">
        <v>9</v>
      </c>
      <c r="J2" s="9" t="s">
        <v>12</v>
      </c>
      <c r="K2" s="9" t="s">
        <v>13</v>
      </c>
      <c r="L2" s="9" t="s">
        <v>14</v>
      </c>
      <c r="M2" s="9" t="s">
        <v>15</v>
      </c>
      <c r="N2" s="9" t="s">
        <v>9</v>
      </c>
      <c r="O2" s="31" t="s">
        <v>16</v>
      </c>
      <c r="P2" s="32"/>
      <c r="Q2" s="32"/>
      <c r="R2" s="32"/>
      <c r="S2" s="32"/>
      <c r="T2" s="35"/>
      <c r="U2" s="31" t="s">
        <v>17</v>
      </c>
      <c r="V2" s="32"/>
      <c r="W2" s="32"/>
      <c r="X2" s="35"/>
      <c r="Y2" s="48" t="s">
        <v>18</v>
      </c>
      <c r="Z2" s="32"/>
      <c r="AA2" s="32"/>
      <c r="AB2" s="32"/>
      <c r="AC2" s="35"/>
      <c r="AD2" s="48" t="s">
        <v>19</v>
      </c>
      <c r="AE2" s="32"/>
      <c r="AF2" s="32"/>
      <c r="AG2" s="32"/>
      <c r="AH2" s="35"/>
      <c r="AI2" s="31" t="s">
        <v>20</v>
      </c>
      <c r="AJ2" s="32"/>
      <c r="AK2" s="32"/>
      <c r="AL2" s="32"/>
      <c r="AM2" s="32"/>
      <c r="AN2" s="35"/>
      <c r="AO2" s="31" t="s">
        <v>21</v>
      </c>
      <c r="AP2" s="32"/>
      <c r="AQ2" s="32"/>
      <c r="AR2" s="32"/>
      <c r="AS2" s="49" t="s">
        <v>22</v>
      </c>
      <c r="AT2" s="10" t="s">
        <v>23</v>
      </c>
      <c r="AU2" s="10"/>
      <c r="AV2" s="10"/>
      <c r="AW2" s="10"/>
      <c r="AX2" s="50" t="s">
        <v>24</v>
      </c>
      <c r="AY2" s="10"/>
      <c r="AZ2" s="10"/>
      <c r="BA2" s="10"/>
      <c r="BB2" s="50" t="s">
        <v>25</v>
      </c>
      <c r="BC2" s="10"/>
      <c r="BD2" s="10"/>
      <c r="BE2" s="10"/>
      <c r="BF2" s="44" t="s">
        <v>26</v>
      </c>
    </row>
    <row r="3" s="2" customFormat="1" ht="32.1" customHeight="1" spans="1:64">
      <c r="A3" s="6"/>
      <c r="B3" s="6"/>
      <c r="C3" s="6"/>
      <c r="D3" s="6"/>
      <c r="E3" s="10"/>
      <c r="F3" s="6"/>
      <c r="G3" s="10"/>
      <c r="H3" s="6"/>
      <c r="I3" s="10"/>
      <c r="J3" s="10"/>
      <c r="K3" s="10"/>
      <c r="L3" s="10"/>
      <c r="M3" s="10"/>
      <c r="N3" s="10"/>
      <c r="O3" s="6" t="s">
        <v>27</v>
      </c>
      <c r="P3" s="47" t="s">
        <v>28</v>
      </c>
      <c r="Q3" s="6" t="s">
        <v>29</v>
      </c>
      <c r="R3" s="47" t="s">
        <v>30</v>
      </c>
      <c r="S3" s="6" t="s">
        <v>31</v>
      </c>
      <c r="T3" s="6" t="s">
        <v>9</v>
      </c>
      <c r="U3" s="6" t="s">
        <v>27</v>
      </c>
      <c r="V3" s="47" t="s">
        <v>30</v>
      </c>
      <c r="W3" s="6" t="s">
        <v>31</v>
      </c>
      <c r="X3" s="6" t="s">
        <v>9</v>
      </c>
      <c r="Y3" s="6" t="s">
        <v>27</v>
      </c>
      <c r="Z3" s="6" t="s">
        <v>29</v>
      </c>
      <c r="AA3" s="47" t="s">
        <v>30</v>
      </c>
      <c r="AB3" s="6" t="s">
        <v>31</v>
      </c>
      <c r="AC3" s="6" t="s">
        <v>9</v>
      </c>
      <c r="AD3" s="6" t="s">
        <v>27</v>
      </c>
      <c r="AE3" s="6" t="s">
        <v>29</v>
      </c>
      <c r="AF3" s="47" t="s">
        <v>30</v>
      </c>
      <c r="AG3" s="6" t="s">
        <v>31</v>
      </c>
      <c r="AH3" s="6" t="s">
        <v>9</v>
      </c>
      <c r="AI3" s="6" t="s">
        <v>32</v>
      </c>
      <c r="AJ3" s="6" t="s">
        <v>33</v>
      </c>
      <c r="AK3" s="6" t="s">
        <v>34</v>
      </c>
      <c r="AL3" s="6" t="s">
        <v>35</v>
      </c>
      <c r="AM3" s="6" t="s">
        <v>36</v>
      </c>
      <c r="AN3" s="6" t="s">
        <v>9</v>
      </c>
      <c r="AO3" s="6" t="s">
        <v>37</v>
      </c>
      <c r="AP3" s="6" t="s">
        <v>38</v>
      </c>
      <c r="AQ3" s="47" t="s">
        <v>39</v>
      </c>
      <c r="AR3" s="6" t="s">
        <v>9</v>
      </c>
      <c r="AS3" s="10"/>
      <c r="AT3" s="6" t="s">
        <v>27</v>
      </c>
      <c r="AU3" s="6" t="s">
        <v>40</v>
      </c>
      <c r="AV3" s="6" t="s">
        <v>41</v>
      </c>
      <c r="AW3" s="6" t="s">
        <v>9</v>
      </c>
      <c r="AX3" s="6" t="s">
        <v>27</v>
      </c>
      <c r="AY3" s="6" t="s">
        <v>40</v>
      </c>
      <c r="AZ3" s="6" t="s">
        <v>41</v>
      </c>
      <c r="BA3" s="6" t="s">
        <v>9</v>
      </c>
      <c r="BB3" s="6" t="s">
        <v>27</v>
      </c>
      <c r="BC3" s="6" t="s">
        <v>40</v>
      </c>
      <c r="BD3" s="6" t="s">
        <v>41</v>
      </c>
      <c r="BE3" s="6" t="s">
        <v>9</v>
      </c>
      <c r="BF3" s="45"/>
      <c r="BG3"/>
      <c r="BH3"/>
      <c r="BI3"/>
      <c r="BJ3"/>
      <c r="BK3"/>
      <c r="BL3"/>
    </row>
    <row r="4" ht="20" customHeight="1" spans="1:58">
      <c r="A4" s="51" t="s">
        <v>42</v>
      </c>
      <c r="B4" s="11" t="s">
        <v>43</v>
      </c>
      <c r="C4" s="11" t="s">
        <v>44</v>
      </c>
      <c r="D4" s="11"/>
      <c r="E4" s="12">
        <v>0</v>
      </c>
      <c r="F4" s="13">
        <v>223</v>
      </c>
      <c r="G4" s="14">
        <v>3</v>
      </c>
      <c r="H4" s="11" t="s">
        <v>45</v>
      </c>
      <c r="I4" s="11">
        <v>5</v>
      </c>
      <c r="J4" s="12">
        <v>8</v>
      </c>
      <c r="K4" s="11"/>
      <c r="L4" s="11"/>
      <c r="M4" s="11"/>
      <c r="N4" s="12">
        <v>0</v>
      </c>
      <c r="O4" s="11"/>
      <c r="P4" s="11"/>
      <c r="Q4" s="11"/>
      <c r="R4" s="11"/>
      <c r="S4" s="11"/>
      <c r="T4" s="11">
        <v>0</v>
      </c>
      <c r="U4" s="11"/>
      <c r="V4" s="11"/>
      <c r="W4" s="11"/>
      <c r="X4" s="11">
        <v>0</v>
      </c>
      <c r="Y4" s="11"/>
      <c r="Z4" s="11"/>
      <c r="AA4" s="11"/>
      <c r="AB4" s="11"/>
      <c r="AC4" s="11">
        <v>0</v>
      </c>
      <c r="AD4" s="11"/>
      <c r="AE4" s="11"/>
      <c r="AF4" s="11"/>
      <c r="AG4" s="11"/>
      <c r="AH4" s="11">
        <v>0</v>
      </c>
      <c r="AI4" s="11"/>
      <c r="AJ4" s="11"/>
      <c r="AK4" s="11"/>
      <c r="AL4" s="11"/>
      <c r="AM4" s="11"/>
      <c r="AN4" s="11">
        <v>0</v>
      </c>
      <c r="AO4" s="11"/>
      <c r="AP4" s="11"/>
      <c r="AQ4" s="11"/>
      <c r="AR4" s="11">
        <v>0</v>
      </c>
      <c r="AS4" s="12">
        <v>0</v>
      </c>
      <c r="AT4" s="11"/>
      <c r="AU4" s="11"/>
      <c r="AV4" s="11"/>
      <c r="AW4" s="11">
        <v>0</v>
      </c>
      <c r="AX4" s="11"/>
      <c r="AY4" s="11"/>
      <c r="AZ4" s="11"/>
      <c r="BA4" s="11">
        <v>0</v>
      </c>
      <c r="BB4" s="11"/>
      <c r="BC4" s="11"/>
      <c r="BD4" s="11"/>
      <c r="BE4" s="11">
        <v>0</v>
      </c>
      <c r="BF4" s="12">
        <v>0</v>
      </c>
    </row>
    <row r="5" ht="20" customHeight="1" spans="1:58">
      <c r="A5" s="51" t="s">
        <v>46</v>
      </c>
      <c r="B5" s="11" t="s">
        <v>47</v>
      </c>
      <c r="C5" s="11" t="s">
        <v>48</v>
      </c>
      <c r="D5" s="11"/>
      <c r="E5" s="12">
        <v>0</v>
      </c>
      <c r="F5" s="15">
        <v>261</v>
      </c>
      <c r="G5" s="11">
        <v>3</v>
      </c>
      <c r="H5" s="11"/>
      <c r="I5" s="11">
        <v>0</v>
      </c>
      <c r="J5" s="12">
        <v>3</v>
      </c>
      <c r="K5" s="11"/>
      <c r="L5" s="11"/>
      <c r="M5" s="11"/>
      <c r="N5" s="12">
        <v>0</v>
      </c>
      <c r="O5" s="11" t="s">
        <v>49</v>
      </c>
      <c r="P5" s="11" t="s">
        <v>50</v>
      </c>
      <c r="Q5" s="11" t="s">
        <v>51</v>
      </c>
      <c r="R5" s="11" t="s">
        <v>52</v>
      </c>
      <c r="S5" s="11" t="s">
        <v>53</v>
      </c>
      <c r="T5" s="11">
        <v>1</v>
      </c>
      <c r="U5" s="11"/>
      <c r="V5" s="11"/>
      <c r="W5" s="11"/>
      <c r="X5" s="11">
        <v>0</v>
      </c>
      <c r="Y5" s="11"/>
      <c r="Z5" s="11"/>
      <c r="AA5" s="11"/>
      <c r="AB5" s="11"/>
      <c r="AC5" s="11">
        <v>0</v>
      </c>
      <c r="AD5" s="11"/>
      <c r="AE5" s="11"/>
      <c r="AF5" s="11"/>
      <c r="AG5" s="11"/>
      <c r="AH5" s="11">
        <v>0</v>
      </c>
      <c r="AI5" s="11"/>
      <c r="AJ5" s="11"/>
      <c r="AK5" s="11"/>
      <c r="AL5" s="11"/>
      <c r="AM5" s="11"/>
      <c r="AN5" s="11">
        <v>0</v>
      </c>
      <c r="AO5" s="11"/>
      <c r="AP5" s="11"/>
      <c r="AQ5" s="11"/>
      <c r="AR5" s="11">
        <v>0</v>
      </c>
      <c r="AS5" s="12">
        <v>1</v>
      </c>
      <c r="AT5" s="11"/>
      <c r="AU5" s="11"/>
      <c r="AV5" s="11"/>
      <c r="AW5" s="11">
        <v>0</v>
      </c>
      <c r="AX5" s="11" t="s">
        <v>54</v>
      </c>
      <c r="AY5" s="11" t="s">
        <v>55</v>
      </c>
      <c r="AZ5" s="11" t="s">
        <v>56</v>
      </c>
      <c r="BA5" s="11">
        <v>2</v>
      </c>
      <c r="BB5" s="11"/>
      <c r="BC5" s="11"/>
      <c r="BD5" s="11"/>
      <c r="BE5" s="11">
        <v>0</v>
      </c>
      <c r="BF5" s="12">
        <v>2</v>
      </c>
    </row>
    <row r="6" ht="20" customHeight="1" spans="1:58">
      <c r="A6" s="51" t="s">
        <v>57</v>
      </c>
      <c r="B6" s="11" t="s">
        <v>58</v>
      </c>
      <c r="C6" s="11" t="s">
        <v>59</v>
      </c>
      <c r="E6" s="12">
        <v>0</v>
      </c>
      <c r="F6" s="15">
        <v>94</v>
      </c>
      <c r="G6" s="11">
        <v>0</v>
      </c>
      <c r="H6" s="14" t="s">
        <v>60</v>
      </c>
      <c r="I6" s="33">
        <v>3</v>
      </c>
      <c r="J6" s="12">
        <v>3</v>
      </c>
      <c r="K6" s="11"/>
      <c r="L6" s="11"/>
      <c r="M6" s="11"/>
      <c r="N6" s="12">
        <v>0</v>
      </c>
      <c r="O6" s="34" t="s">
        <v>61</v>
      </c>
      <c r="P6" s="34" t="s">
        <v>62</v>
      </c>
      <c r="Q6" s="34" t="s">
        <v>63</v>
      </c>
      <c r="R6" s="14" t="s">
        <v>52</v>
      </c>
      <c r="S6" s="14" t="s">
        <v>53</v>
      </c>
      <c r="T6" s="14" t="s">
        <v>64</v>
      </c>
      <c r="U6" s="11"/>
      <c r="V6" s="11"/>
      <c r="W6" s="11"/>
      <c r="X6" s="11">
        <v>0</v>
      </c>
      <c r="Y6" s="11"/>
      <c r="Z6" s="11"/>
      <c r="AA6" s="11"/>
      <c r="AB6" s="11"/>
      <c r="AC6" s="11">
        <v>0</v>
      </c>
      <c r="AD6" s="11"/>
      <c r="AE6" s="11"/>
      <c r="AF6" s="11"/>
      <c r="AG6" s="11"/>
      <c r="AH6" s="11">
        <v>0</v>
      </c>
      <c r="AI6" s="11"/>
      <c r="AJ6" s="11"/>
      <c r="AK6" s="11"/>
      <c r="AL6" s="11"/>
      <c r="AM6" s="11"/>
      <c r="AN6" s="11">
        <v>0</v>
      </c>
      <c r="AO6" s="11"/>
      <c r="AP6" s="11"/>
      <c r="AQ6" s="11"/>
      <c r="AR6" s="11">
        <v>0</v>
      </c>
      <c r="AS6" s="12">
        <v>0</v>
      </c>
      <c r="AT6" s="11"/>
      <c r="AU6" s="11"/>
      <c r="AV6" s="11"/>
      <c r="AW6" s="11">
        <v>0</v>
      </c>
      <c r="AX6" s="11"/>
      <c r="AY6" s="11"/>
      <c r="AZ6" s="11"/>
      <c r="BA6" s="11">
        <v>0</v>
      </c>
      <c r="BB6" s="11"/>
      <c r="BC6" s="11"/>
      <c r="BD6" s="11"/>
      <c r="BE6" s="11">
        <v>0</v>
      </c>
      <c r="BF6" s="12">
        <v>0</v>
      </c>
    </row>
    <row r="7" ht="20" customHeight="1" spans="1:58">
      <c r="A7" s="51" t="s">
        <v>65</v>
      </c>
      <c r="B7" s="11" t="s">
        <v>66</v>
      </c>
      <c r="C7" s="11" t="s">
        <v>59</v>
      </c>
      <c r="D7" s="11"/>
      <c r="E7" s="12">
        <v>0</v>
      </c>
      <c r="F7" s="15">
        <v>71.5</v>
      </c>
      <c r="G7" s="11">
        <v>0</v>
      </c>
      <c r="H7" s="11"/>
      <c r="I7" s="11">
        <v>0</v>
      </c>
      <c r="J7" s="12">
        <v>0</v>
      </c>
      <c r="K7" s="11"/>
      <c r="L7" s="11"/>
      <c r="M7" s="11"/>
      <c r="N7" s="12">
        <v>0</v>
      </c>
      <c r="O7" s="11" t="s">
        <v>67</v>
      </c>
      <c r="P7" s="11" t="s">
        <v>50</v>
      </c>
      <c r="Q7" s="11" t="s">
        <v>63</v>
      </c>
      <c r="R7" s="11" t="s">
        <v>52</v>
      </c>
      <c r="S7" s="11" t="s">
        <v>53</v>
      </c>
      <c r="T7" s="11">
        <v>0.5</v>
      </c>
      <c r="U7" s="11"/>
      <c r="V7" s="11"/>
      <c r="W7" s="11"/>
      <c r="X7" s="11">
        <v>0</v>
      </c>
      <c r="Y7" s="11"/>
      <c r="Z7" s="11"/>
      <c r="AA7" s="11"/>
      <c r="AB7" s="11"/>
      <c r="AC7" s="11">
        <v>0</v>
      </c>
      <c r="AD7" s="11" t="s">
        <v>68</v>
      </c>
      <c r="AE7" s="11" t="s">
        <v>51</v>
      </c>
      <c r="AF7" s="11" t="s">
        <v>69</v>
      </c>
      <c r="AG7" s="11" t="s">
        <v>53</v>
      </c>
      <c r="AH7" s="11">
        <v>1</v>
      </c>
      <c r="AI7" s="11"/>
      <c r="AJ7" s="11"/>
      <c r="AK7" s="11"/>
      <c r="AL7" s="11"/>
      <c r="AM7" s="11"/>
      <c r="AN7" s="11">
        <v>0</v>
      </c>
      <c r="AO7" s="11"/>
      <c r="AP7" s="11"/>
      <c r="AQ7" s="11"/>
      <c r="AR7" s="11">
        <v>0</v>
      </c>
      <c r="AS7" s="12">
        <v>1.5</v>
      </c>
      <c r="AT7" s="11"/>
      <c r="AU7" s="11"/>
      <c r="AV7" s="11"/>
      <c r="AW7" s="11">
        <v>0</v>
      </c>
      <c r="AX7" s="11"/>
      <c r="AY7" s="11"/>
      <c r="AZ7" s="11"/>
      <c r="BA7" s="11">
        <v>0</v>
      </c>
      <c r="BB7" s="11"/>
      <c r="BC7" s="11"/>
      <c r="BD7" s="11"/>
      <c r="BE7" s="11">
        <v>0</v>
      </c>
      <c r="BF7" s="12">
        <v>0</v>
      </c>
    </row>
    <row r="8" ht="20" customHeight="1" spans="1:58">
      <c r="A8" s="51" t="s">
        <v>70</v>
      </c>
      <c r="B8" s="11" t="s">
        <v>71</v>
      </c>
      <c r="C8" s="11" t="s">
        <v>48</v>
      </c>
      <c r="D8" s="11"/>
      <c r="E8" s="12">
        <v>0</v>
      </c>
      <c r="F8" s="15">
        <v>138</v>
      </c>
      <c r="G8" s="11">
        <v>3</v>
      </c>
      <c r="H8" s="11"/>
      <c r="I8" s="11">
        <v>0</v>
      </c>
      <c r="J8" s="12">
        <v>3</v>
      </c>
      <c r="K8" s="11"/>
      <c r="L8" s="11"/>
      <c r="M8" s="11"/>
      <c r="N8" s="12">
        <v>0</v>
      </c>
      <c r="O8" s="11" t="s">
        <v>72</v>
      </c>
      <c r="P8" s="11" t="s">
        <v>50</v>
      </c>
      <c r="Q8" s="11" t="s">
        <v>51</v>
      </c>
      <c r="R8" s="11" t="s">
        <v>52</v>
      </c>
      <c r="S8" s="11" t="s">
        <v>53</v>
      </c>
      <c r="T8" s="11">
        <v>1</v>
      </c>
      <c r="U8" s="11"/>
      <c r="V8" s="11"/>
      <c r="W8" s="11"/>
      <c r="X8" s="11">
        <v>0</v>
      </c>
      <c r="Y8" s="11"/>
      <c r="Z8" s="11"/>
      <c r="AA8" s="11"/>
      <c r="AB8" s="11"/>
      <c r="AC8" s="11">
        <v>0</v>
      </c>
      <c r="AD8" s="11"/>
      <c r="AE8" s="11"/>
      <c r="AF8" s="11"/>
      <c r="AG8" s="11"/>
      <c r="AH8" s="11">
        <v>0</v>
      </c>
      <c r="AI8" s="11" t="s">
        <v>73</v>
      </c>
      <c r="AJ8" s="11" t="s">
        <v>74</v>
      </c>
      <c r="AK8" s="11" t="s">
        <v>75</v>
      </c>
      <c r="AL8" s="11" t="s">
        <v>76</v>
      </c>
      <c r="AM8" s="11" t="s">
        <v>77</v>
      </c>
      <c r="AN8" s="11">
        <v>6</v>
      </c>
      <c r="AO8" s="11"/>
      <c r="AP8" s="11"/>
      <c r="AQ8" s="11"/>
      <c r="AR8" s="11">
        <v>0</v>
      </c>
      <c r="AS8" s="12">
        <v>7</v>
      </c>
      <c r="AT8" s="11"/>
      <c r="AU8" s="11"/>
      <c r="AV8" s="11"/>
      <c r="AW8" s="11">
        <v>0</v>
      </c>
      <c r="AX8" s="11"/>
      <c r="AY8" s="11"/>
      <c r="AZ8" s="11"/>
      <c r="BA8" s="11">
        <v>0</v>
      </c>
      <c r="BB8" s="11"/>
      <c r="BC8" s="11"/>
      <c r="BD8" s="11"/>
      <c r="BE8" s="11">
        <v>0</v>
      </c>
      <c r="BF8" s="12">
        <v>0</v>
      </c>
    </row>
    <row r="9" customFormat="1" ht="20" customHeight="1" spans="1:58">
      <c r="A9" s="51" t="s">
        <v>78</v>
      </c>
      <c r="B9" s="11" t="s">
        <v>79</v>
      </c>
      <c r="C9" s="11" t="s">
        <v>44</v>
      </c>
      <c r="D9" s="16"/>
      <c r="E9" s="17">
        <v>0</v>
      </c>
      <c r="F9" s="18">
        <v>243.5</v>
      </c>
      <c r="G9" s="19">
        <v>3</v>
      </c>
      <c r="H9" s="16"/>
      <c r="I9" s="11">
        <v>0</v>
      </c>
      <c r="J9" s="17">
        <v>3</v>
      </c>
      <c r="K9" s="16"/>
      <c r="L9" s="16"/>
      <c r="M9" s="16"/>
      <c r="N9" s="17">
        <v>0</v>
      </c>
      <c r="O9" s="16"/>
      <c r="P9" s="16"/>
      <c r="Q9" s="16"/>
      <c r="R9" s="16"/>
      <c r="S9" s="16"/>
      <c r="T9" s="16">
        <v>0</v>
      </c>
      <c r="U9" s="16"/>
      <c r="V9" s="16"/>
      <c r="W9" s="16"/>
      <c r="X9" s="16">
        <v>0</v>
      </c>
      <c r="Y9" s="16" t="s">
        <v>80</v>
      </c>
      <c r="Z9" s="16" t="s">
        <v>51</v>
      </c>
      <c r="AA9" s="16" t="s">
        <v>69</v>
      </c>
      <c r="AB9" s="16" t="s">
        <v>53</v>
      </c>
      <c r="AC9" s="16">
        <v>1</v>
      </c>
      <c r="AD9" s="16"/>
      <c r="AE9" s="16"/>
      <c r="AF9" s="16"/>
      <c r="AG9" s="16"/>
      <c r="AH9" s="16">
        <v>0</v>
      </c>
      <c r="AI9" s="16"/>
      <c r="AJ9" s="16"/>
      <c r="AK9" s="16"/>
      <c r="AL9" s="16"/>
      <c r="AM9" s="16"/>
      <c r="AN9" s="16">
        <v>0</v>
      </c>
      <c r="AO9" s="16"/>
      <c r="AP9" s="16"/>
      <c r="AQ9" s="16"/>
      <c r="AR9" s="11">
        <v>0</v>
      </c>
      <c r="AS9" s="17">
        <v>1</v>
      </c>
      <c r="AT9" s="16"/>
      <c r="AU9" s="16"/>
      <c r="AV9" s="16"/>
      <c r="AW9" s="16">
        <v>0</v>
      </c>
      <c r="AX9" s="16"/>
      <c r="AY9" s="16"/>
      <c r="AZ9" s="16"/>
      <c r="BA9" s="16">
        <v>0</v>
      </c>
      <c r="BB9" s="16"/>
      <c r="BC9" s="16"/>
      <c r="BD9" s="16"/>
      <c r="BE9" s="16">
        <v>0</v>
      </c>
      <c r="BF9" s="17">
        <v>0</v>
      </c>
    </row>
    <row r="10" s="3" customFormat="1" ht="20" customHeight="1" spans="1:58">
      <c r="A10" s="51" t="s">
        <v>81</v>
      </c>
      <c r="B10" s="11" t="s">
        <v>82</v>
      </c>
      <c r="C10" s="11" t="s">
        <v>44</v>
      </c>
      <c r="D10" s="16"/>
      <c r="E10" s="17">
        <v>0</v>
      </c>
      <c r="F10" s="18">
        <v>265.5</v>
      </c>
      <c r="G10" s="19">
        <v>3</v>
      </c>
      <c r="H10" s="16"/>
      <c r="I10" s="11">
        <v>0</v>
      </c>
      <c r="J10" s="17">
        <v>3</v>
      </c>
      <c r="K10" s="16"/>
      <c r="L10" s="16"/>
      <c r="M10" s="16"/>
      <c r="N10" s="17">
        <v>0</v>
      </c>
      <c r="O10" s="16"/>
      <c r="P10" s="16"/>
      <c r="Q10" s="16"/>
      <c r="R10" s="16"/>
      <c r="S10" s="16"/>
      <c r="T10" s="16">
        <v>0</v>
      </c>
      <c r="U10" s="16"/>
      <c r="V10" s="16"/>
      <c r="W10" s="16"/>
      <c r="X10" s="16">
        <v>0</v>
      </c>
      <c r="Y10" s="16"/>
      <c r="Z10" s="16"/>
      <c r="AA10" s="16"/>
      <c r="AB10" s="16"/>
      <c r="AC10" s="16">
        <v>0</v>
      </c>
      <c r="AD10" s="16"/>
      <c r="AE10" s="16"/>
      <c r="AF10" s="16"/>
      <c r="AG10" s="16"/>
      <c r="AH10" s="16">
        <v>0</v>
      </c>
      <c r="AI10" s="16"/>
      <c r="AJ10" s="16"/>
      <c r="AK10" s="16"/>
      <c r="AL10" s="16"/>
      <c r="AM10" s="16"/>
      <c r="AN10" s="16">
        <v>0</v>
      </c>
      <c r="AO10" s="16"/>
      <c r="AP10" s="16"/>
      <c r="AQ10" s="16"/>
      <c r="AR10" s="11">
        <v>0</v>
      </c>
      <c r="AS10" s="17">
        <v>0</v>
      </c>
      <c r="AT10" s="16"/>
      <c r="AU10" s="16"/>
      <c r="AV10" s="16"/>
      <c r="AW10" s="16">
        <v>0</v>
      </c>
      <c r="AX10" s="16"/>
      <c r="AY10" s="16"/>
      <c r="AZ10" s="16"/>
      <c r="BA10" s="16">
        <v>0</v>
      </c>
      <c r="BB10" s="16"/>
      <c r="BC10" s="16"/>
      <c r="BD10" s="16"/>
      <c r="BE10" s="16">
        <v>0</v>
      </c>
      <c r="BF10" s="17">
        <v>0</v>
      </c>
    </row>
    <row r="11" ht="20" customHeight="1" spans="1:58">
      <c r="A11" s="51" t="s">
        <v>83</v>
      </c>
      <c r="B11" s="11" t="s">
        <v>84</v>
      </c>
      <c r="C11" s="11" t="s">
        <v>44</v>
      </c>
      <c r="D11" s="11"/>
      <c r="E11" s="12">
        <v>0</v>
      </c>
      <c r="F11" s="15"/>
      <c r="G11" s="11">
        <v>0</v>
      </c>
      <c r="H11" s="11" t="s">
        <v>60</v>
      </c>
      <c r="I11" s="11">
        <v>3</v>
      </c>
      <c r="J11" s="12">
        <v>3</v>
      </c>
      <c r="K11" s="14" t="s">
        <v>85</v>
      </c>
      <c r="L11" s="14" t="s">
        <v>86</v>
      </c>
      <c r="M11" s="14" t="s">
        <v>87</v>
      </c>
      <c r="N11" s="12">
        <v>0</v>
      </c>
      <c r="O11" s="11" t="s">
        <v>88</v>
      </c>
      <c r="P11" s="11" t="s">
        <v>62</v>
      </c>
      <c r="Q11" s="11" t="s">
        <v>63</v>
      </c>
      <c r="R11" s="11" t="s">
        <v>69</v>
      </c>
      <c r="S11" s="11" t="s">
        <v>53</v>
      </c>
      <c r="T11" s="11">
        <v>1.5</v>
      </c>
      <c r="U11" s="11" t="s">
        <v>89</v>
      </c>
      <c r="V11" s="11" t="s">
        <v>69</v>
      </c>
      <c r="W11" s="11" t="s">
        <v>53</v>
      </c>
      <c r="X11" s="11">
        <v>3</v>
      </c>
      <c r="Y11" s="11"/>
      <c r="Z11" s="11"/>
      <c r="AA11" s="11"/>
      <c r="AB11" s="11"/>
      <c r="AC11" s="11">
        <v>0</v>
      </c>
      <c r="AD11" s="11"/>
      <c r="AE11" s="11"/>
      <c r="AF11" s="11"/>
      <c r="AG11" s="11"/>
      <c r="AH11" s="11">
        <v>0</v>
      </c>
      <c r="AI11" s="11" t="s">
        <v>90</v>
      </c>
      <c r="AJ11" s="11" t="s">
        <v>91</v>
      </c>
      <c r="AK11" s="11" t="s">
        <v>92</v>
      </c>
      <c r="AL11" s="11" t="s">
        <v>76</v>
      </c>
      <c r="AM11" s="11" t="s">
        <v>93</v>
      </c>
      <c r="AN11" s="11">
        <v>1.5</v>
      </c>
      <c r="AO11" s="11"/>
      <c r="AP11" s="11"/>
      <c r="AQ11" s="11"/>
      <c r="AR11" s="11">
        <v>0</v>
      </c>
      <c r="AS11" s="12">
        <v>6</v>
      </c>
      <c r="AT11" s="11"/>
      <c r="AU11" s="11"/>
      <c r="AV11" s="11"/>
      <c r="AW11" s="11">
        <v>0</v>
      </c>
      <c r="AX11" s="11"/>
      <c r="AY11" s="11"/>
      <c r="AZ11" s="11"/>
      <c r="BA11" s="11">
        <v>0</v>
      </c>
      <c r="BB11" s="14" t="s">
        <v>94</v>
      </c>
      <c r="BC11" s="14" t="s">
        <v>62</v>
      </c>
      <c r="BD11" s="14" t="s">
        <v>95</v>
      </c>
      <c r="BE11" s="14">
        <v>0</v>
      </c>
      <c r="BF11" s="17">
        <v>0</v>
      </c>
    </row>
    <row r="12" ht="20" customHeight="1" spans="1:58">
      <c r="A12" s="51" t="s">
        <v>96</v>
      </c>
      <c r="B12" s="11" t="s">
        <v>97</v>
      </c>
      <c r="C12" s="11" t="s">
        <v>98</v>
      </c>
      <c r="D12" s="11"/>
      <c r="E12" s="12">
        <v>0</v>
      </c>
      <c r="F12" s="15">
        <v>50</v>
      </c>
      <c r="G12" s="11">
        <v>0</v>
      </c>
      <c r="H12" s="11"/>
      <c r="I12" s="11">
        <v>0</v>
      </c>
      <c r="J12" s="12">
        <v>0</v>
      </c>
      <c r="K12" s="11"/>
      <c r="L12" s="11"/>
      <c r="M12" s="11"/>
      <c r="N12" s="12">
        <v>0</v>
      </c>
      <c r="O12" s="11"/>
      <c r="P12" s="11"/>
      <c r="Q12" s="11"/>
      <c r="R12" s="11"/>
      <c r="S12" s="11"/>
      <c r="T12" s="11">
        <v>0</v>
      </c>
      <c r="U12" s="11"/>
      <c r="V12" s="11"/>
      <c r="W12" s="11"/>
      <c r="X12" s="11">
        <v>0</v>
      </c>
      <c r="Y12" s="11"/>
      <c r="Z12" s="11"/>
      <c r="AA12" s="11"/>
      <c r="AB12" s="11"/>
      <c r="AC12" s="11">
        <v>0</v>
      </c>
      <c r="AD12" s="11"/>
      <c r="AE12" s="11"/>
      <c r="AF12" s="11"/>
      <c r="AG12" s="11"/>
      <c r="AH12" s="11">
        <v>0</v>
      </c>
      <c r="AI12" s="11"/>
      <c r="AJ12" s="11"/>
      <c r="AK12" s="11"/>
      <c r="AL12" s="11"/>
      <c r="AM12" s="11"/>
      <c r="AN12" s="11">
        <v>0</v>
      </c>
      <c r="AO12" s="11"/>
      <c r="AP12" s="11"/>
      <c r="AQ12" s="11"/>
      <c r="AR12" s="11">
        <v>0</v>
      </c>
      <c r="AS12" s="12">
        <v>0</v>
      </c>
      <c r="AT12" s="11"/>
      <c r="AU12" s="11"/>
      <c r="AV12" s="11"/>
      <c r="AW12" s="11">
        <v>0</v>
      </c>
      <c r="AX12" s="11"/>
      <c r="AY12" s="11"/>
      <c r="AZ12" s="11"/>
      <c r="BA12" s="11">
        <v>0</v>
      </c>
      <c r="BB12" s="11"/>
      <c r="BC12" s="11"/>
      <c r="BD12" s="11"/>
      <c r="BE12" s="11">
        <v>0</v>
      </c>
      <c r="BF12" s="17">
        <v>0</v>
      </c>
    </row>
    <row r="13" ht="20" customHeight="1" spans="1:58">
      <c r="A13" s="51" t="s">
        <v>99</v>
      </c>
      <c r="B13" s="11" t="s">
        <v>100</v>
      </c>
      <c r="C13" s="11" t="s">
        <v>98</v>
      </c>
      <c r="D13" s="11"/>
      <c r="E13" s="12">
        <v>0</v>
      </c>
      <c r="F13" s="15">
        <v>147.5</v>
      </c>
      <c r="G13" s="11">
        <v>3</v>
      </c>
      <c r="H13" s="11"/>
      <c r="I13" s="11">
        <v>0</v>
      </c>
      <c r="J13" s="12">
        <v>3</v>
      </c>
      <c r="K13" s="11"/>
      <c r="L13" s="11"/>
      <c r="M13" s="11"/>
      <c r="N13" s="12">
        <v>0</v>
      </c>
      <c r="O13" s="11"/>
      <c r="P13" s="11"/>
      <c r="Q13" s="11"/>
      <c r="R13" s="11"/>
      <c r="S13" s="11"/>
      <c r="T13" s="11">
        <v>0</v>
      </c>
      <c r="U13" s="11"/>
      <c r="V13" s="11"/>
      <c r="W13" s="11"/>
      <c r="X13" s="11">
        <v>0</v>
      </c>
      <c r="Y13" s="11"/>
      <c r="Z13" s="11"/>
      <c r="AA13" s="11"/>
      <c r="AB13" s="11"/>
      <c r="AC13" s="11">
        <v>0</v>
      </c>
      <c r="AD13" s="11"/>
      <c r="AE13" s="11"/>
      <c r="AF13" s="11"/>
      <c r="AG13" s="11"/>
      <c r="AH13" s="11">
        <v>0</v>
      </c>
      <c r="AI13" s="11"/>
      <c r="AJ13" s="11"/>
      <c r="AK13" s="11"/>
      <c r="AL13" s="11"/>
      <c r="AM13" s="11"/>
      <c r="AN13" s="11">
        <v>0</v>
      </c>
      <c r="AO13" s="11"/>
      <c r="AP13" s="11"/>
      <c r="AQ13" s="11"/>
      <c r="AR13" s="11">
        <v>0</v>
      </c>
      <c r="AS13" s="12">
        <v>0</v>
      </c>
      <c r="AT13" s="11"/>
      <c r="AU13" s="11"/>
      <c r="AV13" s="11"/>
      <c r="AW13" s="11">
        <v>0</v>
      </c>
      <c r="AX13" s="11"/>
      <c r="AY13" s="11"/>
      <c r="AZ13" s="11"/>
      <c r="BA13" s="11">
        <v>0</v>
      </c>
      <c r="BB13" s="11"/>
      <c r="BC13" s="11"/>
      <c r="BD13" s="11"/>
      <c r="BE13" s="11">
        <v>0</v>
      </c>
      <c r="BF13" s="17">
        <v>0</v>
      </c>
    </row>
    <row r="14" ht="20" customHeight="1" spans="1:58">
      <c r="A14" s="51" t="s">
        <v>101</v>
      </c>
      <c r="B14" s="11" t="s">
        <v>102</v>
      </c>
      <c r="C14" s="11" t="s">
        <v>59</v>
      </c>
      <c r="D14" s="11"/>
      <c r="E14" s="12">
        <v>0</v>
      </c>
      <c r="F14" s="15">
        <v>87.5</v>
      </c>
      <c r="G14" s="11">
        <v>0</v>
      </c>
      <c r="H14" s="14" t="s">
        <v>60</v>
      </c>
      <c r="I14" s="33">
        <v>3</v>
      </c>
      <c r="J14" s="12">
        <v>3</v>
      </c>
      <c r="K14" s="11"/>
      <c r="L14" s="11"/>
      <c r="M14" s="11"/>
      <c r="N14" s="12">
        <v>0</v>
      </c>
      <c r="O14" s="33" t="s">
        <v>103</v>
      </c>
      <c r="P14" s="14" t="s">
        <v>50</v>
      </c>
      <c r="Q14" s="33" t="s">
        <v>51</v>
      </c>
      <c r="R14" s="33" t="s">
        <v>52</v>
      </c>
      <c r="S14" s="33" t="s">
        <v>53</v>
      </c>
      <c r="T14" s="14" t="s">
        <v>104</v>
      </c>
      <c r="U14" s="11"/>
      <c r="V14" s="11"/>
      <c r="W14" s="11"/>
      <c r="X14" s="11">
        <v>0</v>
      </c>
      <c r="Y14" s="11"/>
      <c r="Z14" s="11"/>
      <c r="AA14" s="11"/>
      <c r="AB14" s="11"/>
      <c r="AC14" s="11">
        <v>0</v>
      </c>
      <c r="AD14" s="11"/>
      <c r="AE14" s="11"/>
      <c r="AF14" s="11"/>
      <c r="AG14" s="11"/>
      <c r="AH14" s="11">
        <v>0</v>
      </c>
      <c r="AI14" s="11"/>
      <c r="AJ14" s="11"/>
      <c r="AK14" s="11"/>
      <c r="AL14" s="11"/>
      <c r="AM14" s="11"/>
      <c r="AN14" s="11">
        <v>0</v>
      </c>
      <c r="AO14" s="11"/>
      <c r="AP14" s="11"/>
      <c r="AQ14" s="11"/>
      <c r="AR14" s="11">
        <v>0</v>
      </c>
      <c r="AS14" s="12">
        <v>1</v>
      </c>
      <c r="AT14" s="11"/>
      <c r="AU14" s="11"/>
      <c r="AV14" s="11"/>
      <c r="AW14" s="11">
        <v>0</v>
      </c>
      <c r="AX14" s="11"/>
      <c r="AY14" s="11"/>
      <c r="AZ14" s="11"/>
      <c r="BA14" s="11">
        <v>0</v>
      </c>
      <c r="BB14" s="11"/>
      <c r="BC14" s="11"/>
      <c r="BD14" s="11"/>
      <c r="BE14" s="11">
        <v>0</v>
      </c>
      <c r="BF14" s="17">
        <v>0</v>
      </c>
    </row>
    <row r="15" ht="20" customHeight="1" spans="1:58">
      <c r="A15" s="51" t="s">
        <v>105</v>
      </c>
      <c r="B15" s="11" t="s">
        <v>106</v>
      </c>
      <c r="C15" s="11" t="s">
        <v>59</v>
      </c>
      <c r="D15" s="11"/>
      <c r="E15" s="12">
        <v>0</v>
      </c>
      <c r="F15" s="15">
        <v>93</v>
      </c>
      <c r="G15" s="11">
        <v>0</v>
      </c>
      <c r="H15" s="11"/>
      <c r="I15" s="11">
        <v>0</v>
      </c>
      <c r="J15" s="12">
        <v>0</v>
      </c>
      <c r="K15" s="11"/>
      <c r="L15" s="11"/>
      <c r="M15" s="11"/>
      <c r="N15" s="12">
        <v>0</v>
      </c>
      <c r="O15" s="11"/>
      <c r="P15" s="11"/>
      <c r="Q15" s="11"/>
      <c r="R15" s="11"/>
      <c r="S15" s="11"/>
      <c r="T15" s="11">
        <v>0</v>
      </c>
      <c r="U15" s="11"/>
      <c r="V15" s="11"/>
      <c r="W15" s="11"/>
      <c r="X15" s="36">
        <v>0</v>
      </c>
      <c r="Y15" s="11" t="s">
        <v>107</v>
      </c>
      <c r="Z15" s="11" t="s">
        <v>51</v>
      </c>
      <c r="AA15" s="11" t="s">
        <v>69</v>
      </c>
      <c r="AB15" s="11" t="s">
        <v>53</v>
      </c>
      <c r="AC15" s="39">
        <v>1</v>
      </c>
      <c r="AD15" s="11"/>
      <c r="AE15" s="11"/>
      <c r="AF15" s="11"/>
      <c r="AG15" s="11"/>
      <c r="AH15" s="11">
        <v>0</v>
      </c>
      <c r="AI15" s="11"/>
      <c r="AJ15" s="11"/>
      <c r="AK15" s="11"/>
      <c r="AL15" s="11"/>
      <c r="AM15" s="11"/>
      <c r="AN15" s="11">
        <v>0</v>
      </c>
      <c r="AO15" s="11"/>
      <c r="AP15" s="11"/>
      <c r="AQ15" s="11"/>
      <c r="AR15" s="11">
        <v>0</v>
      </c>
      <c r="AS15" s="12">
        <v>1</v>
      </c>
      <c r="AT15" s="11"/>
      <c r="AU15" s="11"/>
      <c r="AV15" s="11"/>
      <c r="AW15" s="11">
        <v>0</v>
      </c>
      <c r="AX15" s="14" t="s">
        <v>108</v>
      </c>
      <c r="AY15" s="14" t="s">
        <v>55</v>
      </c>
      <c r="AZ15" s="11"/>
      <c r="BA15" s="11">
        <v>0</v>
      </c>
      <c r="BB15" s="11"/>
      <c r="BC15" s="11"/>
      <c r="BD15" s="11"/>
      <c r="BE15" s="11">
        <v>0</v>
      </c>
      <c r="BF15" s="12">
        <v>0</v>
      </c>
    </row>
    <row r="16" ht="20" customHeight="1" spans="1:58">
      <c r="A16" s="51" t="s">
        <v>109</v>
      </c>
      <c r="B16" s="11" t="s">
        <v>110</v>
      </c>
      <c r="C16" s="11" t="s">
        <v>59</v>
      </c>
      <c r="D16" s="11"/>
      <c r="E16" s="12">
        <v>0</v>
      </c>
      <c r="F16" s="15">
        <v>123.5</v>
      </c>
      <c r="G16" s="11">
        <v>3</v>
      </c>
      <c r="H16" s="11"/>
      <c r="I16" s="11">
        <v>0</v>
      </c>
      <c r="J16" s="12">
        <v>3</v>
      </c>
      <c r="K16" s="11"/>
      <c r="L16" s="11"/>
      <c r="M16" s="11"/>
      <c r="N16" s="12">
        <v>0</v>
      </c>
      <c r="O16" s="11"/>
      <c r="P16" s="11"/>
      <c r="Q16" s="11"/>
      <c r="R16" s="11"/>
      <c r="S16" s="11"/>
      <c r="T16" s="11">
        <v>0</v>
      </c>
      <c r="U16" s="11"/>
      <c r="V16" s="11"/>
      <c r="W16" s="11"/>
      <c r="X16" s="36">
        <v>0</v>
      </c>
      <c r="Y16" s="11" t="s">
        <v>111</v>
      </c>
      <c r="Z16" s="11" t="s">
        <v>63</v>
      </c>
      <c r="AA16" s="11" t="s">
        <v>69</v>
      </c>
      <c r="AB16" s="11" t="s">
        <v>53</v>
      </c>
      <c r="AC16" s="39">
        <v>0.5</v>
      </c>
      <c r="AD16" s="11"/>
      <c r="AE16" s="11"/>
      <c r="AF16" s="11"/>
      <c r="AG16" s="11"/>
      <c r="AH16" s="11">
        <v>0</v>
      </c>
      <c r="AI16" s="11"/>
      <c r="AJ16" s="11"/>
      <c r="AK16" s="11"/>
      <c r="AL16" s="11"/>
      <c r="AM16" s="11"/>
      <c r="AN16" s="11">
        <v>0</v>
      </c>
      <c r="AO16" s="11"/>
      <c r="AP16" s="11"/>
      <c r="AQ16" s="11"/>
      <c r="AR16" s="11">
        <v>0</v>
      </c>
      <c r="AS16" s="12">
        <v>0.5</v>
      </c>
      <c r="AT16" s="11" t="s">
        <v>111</v>
      </c>
      <c r="AU16" s="11" t="s">
        <v>50</v>
      </c>
      <c r="AV16" s="11" t="s">
        <v>56</v>
      </c>
      <c r="AW16" s="11">
        <v>2</v>
      </c>
      <c r="AX16" s="11"/>
      <c r="AY16" s="11"/>
      <c r="AZ16" s="11"/>
      <c r="BA16" s="11">
        <v>0</v>
      </c>
      <c r="BB16" s="11"/>
      <c r="BC16" s="11"/>
      <c r="BD16" s="11"/>
      <c r="BE16" s="11">
        <v>0</v>
      </c>
      <c r="BF16" s="12">
        <v>2</v>
      </c>
    </row>
    <row r="17" ht="20" customHeight="1" spans="1:58">
      <c r="A17" s="51" t="s">
        <v>112</v>
      </c>
      <c r="B17" s="11" t="s">
        <v>113</v>
      </c>
      <c r="C17" s="11" t="s">
        <v>44</v>
      </c>
      <c r="D17" s="11"/>
      <c r="E17" s="12">
        <v>0</v>
      </c>
      <c r="F17" s="15">
        <v>183</v>
      </c>
      <c r="G17" s="11">
        <v>3</v>
      </c>
      <c r="H17" s="11"/>
      <c r="I17" s="11">
        <v>0</v>
      </c>
      <c r="J17" s="12">
        <v>3</v>
      </c>
      <c r="K17" s="11"/>
      <c r="L17" s="11"/>
      <c r="M17" s="11"/>
      <c r="N17" s="12">
        <v>0</v>
      </c>
      <c r="O17" s="11"/>
      <c r="P17" s="11"/>
      <c r="Q17" s="11"/>
      <c r="R17" s="11"/>
      <c r="S17" s="11"/>
      <c r="T17" s="11">
        <v>0</v>
      </c>
      <c r="U17" s="11"/>
      <c r="V17" s="11"/>
      <c r="W17" s="11"/>
      <c r="X17" s="36">
        <v>0</v>
      </c>
      <c r="Y17" s="11"/>
      <c r="Z17" s="11"/>
      <c r="AA17" s="11"/>
      <c r="AB17" s="11"/>
      <c r="AC17" s="39">
        <v>0</v>
      </c>
      <c r="AD17" s="11"/>
      <c r="AE17" s="11"/>
      <c r="AF17" s="11"/>
      <c r="AG17" s="11"/>
      <c r="AH17" s="11">
        <v>0</v>
      </c>
      <c r="AI17" s="11"/>
      <c r="AJ17" s="11"/>
      <c r="AK17" s="11"/>
      <c r="AL17" s="11"/>
      <c r="AM17" s="11"/>
      <c r="AN17" s="11">
        <v>0</v>
      </c>
      <c r="AO17" s="11"/>
      <c r="AP17" s="11"/>
      <c r="AQ17" s="11"/>
      <c r="AR17" s="11">
        <v>0</v>
      </c>
      <c r="AS17" s="12">
        <v>0</v>
      </c>
      <c r="AT17" s="11"/>
      <c r="AU17" s="11"/>
      <c r="AV17" s="11"/>
      <c r="AW17" s="11">
        <v>0</v>
      </c>
      <c r="AX17" s="11"/>
      <c r="AY17" s="11"/>
      <c r="AZ17" s="11"/>
      <c r="BA17" s="11">
        <v>0</v>
      </c>
      <c r="BB17" s="11"/>
      <c r="BC17" s="11"/>
      <c r="BD17" s="11"/>
      <c r="BE17" s="11">
        <v>0</v>
      </c>
      <c r="BF17" s="12">
        <v>0</v>
      </c>
    </row>
    <row r="18" ht="20" customHeight="1" spans="1:58">
      <c r="A18" s="52" t="s">
        <v>114</v>
      </c>
      <c r="B18" s="20" t="s">
        <v>115</v>
      </c>
      <c r="C18" s="20" t="s">
        <v>116</v>
      </c>
      <c r="D18" s="20"/>
      <c r="E18" s="21">
        <v>0</v>
      </c>
      <c r="F18" s="22">
        <v>146</v>
      </c>
      <c r="G18" s="20">
        <v>3</v>
      </c>
      <c r="H18" s="20"/>
      <c r="I18" s="20">
        <v>0</v>
      </c>
      <c r="J18" s="21">
        <v>3</v>
      </c>
      <c r="K18" s="20"/>
      <c r="L18" s="20"/>
      <c r="M18" s="20"/>
      <c r="N18" s="21">
        <v>0</v>
      </c>
      <c r="O18" s="20" t="s">
        <v>117</v>
      </c>
      <c r="P18" s="20" t="s">
        <v>118</v>
      </c>
      <c r="Q18" s="20" t="s">
        <v>51</v>
      </c>
      <c r="R18" s="20" t="s">
        <v>52</v>
      </c>
      <c r="S18" s="20" t="s">
        <v>119</v>
      </c>
      <c r="T18" s="20">
        <v>5</v>
      </c>
      <c r="U18" s="20"/>
      <c r="V18" s="20"/>
      <c r="W18" s="20"/>
      <c r="X18" s="37">
        <v>0</v>
      </c>
      <c r="Y18" s="20"/>
      <c r="Z18" s="20"/>
      <c r="AA18" s="20"/>
      <c r="AB18" s="20"/>
      <c r="AC18" s="40">
        <v>0</v>
      </c>
      <c r="AD18" s="20" t="s">
        <v>120</v>
      </c>
      <c r="AE18" s="20" t="s">
        <v>51</v>
      </c>
      <c r="AF18" s="20" t="s">
        <v>69</v>
      </c>
      <c r="AG18" s="20" t="s">
        <v>119</v>
      </c>
      <c r="AH18" s="20">
        <v>2</v>
      </c>
      <c r="AI18" s="11" t="s">
        <v>121</v>
      </c>
      <c r="AJ18" s="11" t="s">
        <v>122</v>
      </c>
      <c r="AK18" s="11" t="s">
        <v>123</v>
      </c>
      <c r="AL18" s="11" t="s">
        <v>76</v>
      </c>
      <c r="AM18" s="11" t="s">
        <v>124</v>
      </c>
      <c r="AN18" s="20">
        <v>10</v>
      </c>
      <c r="AO18" s="20"/>
      <c r="AP18" s="20"/>
      <c r="AQ18" s="20"/>
      <c r="AR18" s="20">
        <v>0</v>
      </c>
      <c r="AS18" s="21">
        <v>17</v>
      </c>
      <c r="AT18" s="20" t="s">
        <v>125</v>
      </c>
      <c r="AU18" s="20" t="s">
        <v>50</v>
      </c>
      <c r="AV18" s="20" t="s">
        <v>126</v>
      </c>
      <c r="AW18" s="20">
        <v>10</v>
      </c>
      <c r="AX18" s="20"/>
      <c r="AY18" s="20"/>
      <c r="AZ18" s="20"/>
      <c r="BA18" s="20">
        <v>0</v>
      </c>
      <c r="BB18" s="20"/>
      <c r="BC18" s="20"/>
      <c r="BD18" s="20"/>
      <c r="BE18" s="20">
        <v>0</v>
      </c>
      <c r="BF18" s="21">
        <v>10</v>
      </c>
    </row>
    <row r="19" ht="20" customHeight="1" spans="1:58">
      <c r="A19" s="23"/>
      <c r="B19" s="23"/>
      <c r="C19" s="23"/>
      <c r="D19" s="23"/>
      <c r="E19" s="24"/>
      <c r="F19" s="25"/>
      <c r="G19" s="23"/>
      <c r="H19" s="23"/>
      <c r="I19" s="23"/>
      <c r="J19" s="24"/>
      <c r="K19" s="23"/>
      <c r="L19" s="23"/>
      <c r="M19" s="23"/>
      <c r="N19" s="24"/>
      <c r="O19" s="23"/>
      <c r="P19" s="23"/>
      <c r="Q19" s="23"/>
      <c r="R19" s="23"/>
      <c r="S19" s="23"/>
      <c r="T19" s="23"/>
      <c r="U19" s="23"/>
      <c r="V19" s="23"/>
      <c r="W19" s="23"/>
      <c r="X19" s="38"/>
      <c r="Y19" s="23"/>
      <c r="Z19" s="23"/>
      <c r="AA19" s="23"/>
      <c r="AB19" s="23"/>
      <c r="AC19" s="41"/>
      <c r="AD19" s="23"/>
      <c r="AE19" s="23"/>
      <c r="AF19" s="23"/>
      <c r="AG19" s="23"/>
      <c r="AH19" s="23"/>
      <c r="AI19" s="11" t="s">
        <v>127</v>
      </c>
      <c r="AJ19" s="11" t="s">
        <v>128</v>
      </c>
      <c r="AK19" s="11" t="s">
        <v>129</v>
      </c>
      <c r="AL19" s="11" t="s">
        <v>76</v>
      </c>
      <c r="AM19" s="11" t="s">
        <v>124</v>
      </c>
      <c r="AN19" s="23"/>
      <c r="AO19" s="23"/>
      <c r="AP19" s="23"/>
      <c r="AQ19" s="23"/>
      <c r="AR19" s="23"/>
      <c r="AS19" s="24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4"/>
    </row>
    <row r="20" ht="20" customHeight="1" spans="1:58">
      <c r="A20" s="51" t="s">
        <v>130</v>
      </c>
      <c r="B20" s="11" t="s">
        <v>131</v>
      </c>
      <c r="C20" s="11" t="s">
        <v>116</v>
      </c>
      <c r="D20" s="11"/>
      <c r="E20" s="12">
        <v>0</v>
      </c>
      <c r="F20" s="25">
        <v>277.5</v>
      </c>
      <c r="G20" s="11">
        <v>3</v>
      </c>
      <c r="H20" s="11" t="s">
        <v>45</v>
      </c>
      <c r="I20" s="11">
        <v>5</v>
      </c>
      <c r="J20" s="12">
        <v>8</v>
      </c>
      <c r="K20" s="11"/>
      <c r="L20" s="11"/>
      <c r="M20" s="11"/>
      <c r="N20" s="12">
        <v>0</v>
      </c>
      <c r="O20" s="23"/>
      <c r="P20" s="23"/>
      <c r="Q20" s="23"/>
      <c r="R20" s="23"/>
      <c r="S20" s="23"/>
      <c r="T20" s="11">
        <v>0</v>
      </c>
      <c r="U20" s="11"/>
      <c r="V20" s="11"/>
      <c r="W20" s="11"/>
      <c r="X20" s="36">
        <v>0</v>
      </c>
      <c r="Y20" s="11"/>
      <c r="Z20" s="11"/>
      <c r="AA20" s="11"/>
      <c r="AB20" s="11"/>
      <c r="AC20" s="39">
        <v>0</v>
      </c>
      <c r="AD20" s="23"/>
      <c r="AE20" s="23"/>
      <c r="AF20" s="23"/>
      <c r="AG20" s="23"/>
      <c r="AH20" s="11">
        <v>0</v>
      </c>
      <c r="AI20" s="11" t="s">
        <v>132</v>
      </c>
      <c r="AJ20" s="11" t="s">
        <v>133</v>
      </c>
      <c r="AK20" s="11" t="s">
        <v>134</v>
      </c>
      <c r="AL20" s="11" t="s">
        <v>76</v>
      </c>
      <c r="AM20" s="11" t="s">
        <v>135</v>
      </c>
      <c r="AN20" s="11">
        <v>3</v>
      </c>
      <c r="AO20" s="11"/>
      <c r="AP20" s="11"/>
      <c r="AQ20" s="11"/>
      <c r="AR20" s="11">
        <v>0</v>
      </c>
      <c r="AS20" s="12">
        <v>3</v>
      </c>
      <c r="AT20" s="11" t="s">
        <v>136</v>
      </c>
      <c r="AU20" s="11" t="s">
        <v>50</v>
      </c>
      <c r="AV20" s="11" t="s">
        <v>56</v>
      </c>
      <c r="AW20" s="11">
        <v>0</v>
      </c>
      <c r="AX20" s="11"/>
      <c r="AY20" s="11"/>
      <c r="AZ20" s="11"/>
      <c r="BA20" s="11">
        <v>0</v>
      </c>
      <c r="BB20" s="11"/>
      <c r="BC20" s="11"/>
      <c r="BD20" s="11"/>
      <c r="BE20" s="11">
        <v>0</v>
      </c>
      <c r="BF20" s="12">
        <v>2</v>
      </c>
    </row>
    <row r="21" ht="20" customHeight="1" spans="1:58">
      <c r="A21" s="51" t="s">
        <v>137</v>
      </c>
      <c r="B21" s="11" t="s">
        <v>138</v>
      </c>
      <c r="C21" s="11" t="s">
        <v>59</v>
      </c>
      <c r="D21" s="26"/>
      <c r="E21" s="12">
        <v>0</v>
      </c>
      <c r="F21" s="15">
        <v>145.5</v>
      </c>
      <c r="G21" s="5">
        <v>3</v>
      </c>
      <c r="H21" s="11"/>
      <c r="I21" s="11">
        <v>0</v>
      </c>
      <c r="J21" s="12">
        <v>3</v>
      </c>
      <c r="K21" s="11"/>
      <c r="L21" s="11"/>
      <c r="M21" s="11"/>
      <c r="N21" s="12">
        <v>0</v>
      </c>
      <c r="O21" s="11" t="s">
        <v>139</v>
      </c>
      <c r="P21" s="11" t="s">
        <v>62</v>
      </c>
      <c r="Q21" s="11" t="s">
        <v>51</v>
      </c>
      <c r="R21" s="11" t="s">
        <v>52</v>
      </c>
      <c r="S21" s="11" t="s">
        <v>53</v>
      </c>
      <c r="T21" s="11">
        <v>2</v>
      </c>
      <c r="U21" s="11"/>
      <c r="V21" s="11"/>
      <c r="W21" s="11"/>
      <c r="X21" s="36">
        <v>0</v>
      </c>
      <c r="Y21" s="11"/>
      <c r="Z21" s="11"/>
      <c r="AA21" s="11"/>
      <c r="AB21" s="11"/>
      <c r="AC21" s="39">
        <v>0</v>
      </c>
      <c r="AD21" s="11"/>
      <c r="AE21" s="11"/>
      <c r="AF21" s="11"/>
      <c r="AG21" s="11"/>
      <c r="AH21" s="11">
        <v>0</v>
      </c>
      <c r="AI21" s="11" t="s">
        <v>140</v>
      </c>
      <c r="AJ21" s="11" t="s">
        <v>141</v>
      </c>
      <c r="AK21" s="11" t="s">
        <v>142</v>
      </c>
      <c r="AL21" s="11" t="s">
        <v>143</v>
      </c>
      <c r="AM21" s="11" t="s">
        <v>135</v>
      </c>
      <c r="AN21" s="11">
        <v>0</v>
      </c>
      <c r="AO21" s="11"/>
      <c r="AP21" s="11"/>
      <c r="AQ21" s="11"/>
      <c r="AR21" s="11">
        <v>0</v>
      </c>
      <c r="AS21" s="12">
        <v>2</v>
      </c>
      <c r="AT21" s="11"/>
      <c r="AU21" s="11"/>
      <c r="AV21" s="11"/>
      <c r="AW21" s="11">
        <v>0</v>
      </c>
      <c r="AX21" s="11"/>
      <c r="AY21" s="11"/>
      <c r="AZ21" s="11"/>
      <c r="BA21" s="11">
        <v>0</v>
      </c>
      <c r="BB21" s="11"/>
      <c r="BC21" s="11"/>
      <c r="BD21" s="11"/>
      <c r="BE21" s="11">
        <v>0</v>
      </c>
      <c r="BF21" s="12">
        <v>0</v>
      </c>
    </row>
    <row r="22" ht="20" customHeight="1" spans="1:58">
      <c r="A22" s="51" t="s">
        <v>144</v>
      </c>
      <c r="B22" s="11" t="s">
        <v>145</v>
      </c>
      <c r="C22" s="11" t="s">
        <v>116</v>
      </c>
      <c r="D22" s="11"/>
      <c r="E22" s="12">
        <v>0</v>
      </c>
      <c r="F22" s="11"/>
      <c r="G22" s="11">
        <v>0</v>
      </c>
      <c r="H22" s="11" t="s">
        <v>45</v>
      </c>
      <c r="I22" s="11">
        <v>3</v>
      </c>
      <c r="J22" s="12">
        <v>3</v>
      </c>
      <c r="K22" s="11"/>
      <c r="L22" s="11"/>
      <c r="M22" s="11"/>
      <c r="N22" s="12">
        <v>0</v>
      </c>
      <c r="O22" s="11"/>
      <c r="P22" s="11"/>
      <c r="Q22" s="11"/>
      <c r="R22" s="11"/>
      <c r="S22" s="11"/>
      <c r="T22" s="11">
        <v>0</v>
      </c>
      <c r="U22" s="11"/>
      <c r="V22" s="11"/>
      <c r="W22" s="11"/>
      <c r="X22" s="36">
        <v>0</v>
      </c>
      <c r="Y22" s="11"/>
      <c r="Z22" s="11"/>
      <c r="AA22" s="11"/>
      <c r="AB22" s="11"/>
      <c r="AC22" s="39">
        <v>0</v>
      </c>
      <c r="AD22" s="11"/>
      <c r="AE22" s="11"/>
      <c r="AF22" s="11"/>
      <c r="AG22" s="11"/>
      <c r="AH22" s="11">
        <v>0</v>
      </c>
      <c r="AI22" s="11" t="s">
        <v>146</v>
      </c>
      <c r="AJ22" s="11" t="s">
        <v>147</v>
      </c>
      <c r="AK22" s="11" t="s">
        <v>148</v>
      </c>
      <c r="AL22" s="11" t="s">
        <v>76</v>
      </c>
      <c r="AM22" s="14" t="s">
        <v>93</v>
      </c>
      <c r="AN22" s="11">
        <v>1.5</v>
      </c>
      <c r="AO22" s="11"/>
      <c r="AP22" s="11"/>
      <c r="AQ22" s="11"/>
      <c r="AR22" s="11">
        <v>0</v>
      </c>
      <c r="AS22" s="12">
        <v>1.5</v>
      </c>
      <c r="AT22" s="11"/>
      <c r="AU22" s="11"/>
      <c r="AV22" s="11"/>
      <c r="AW22" s="11">
        <v>0</v>
      </c>
      <c r="AX22" s="11"/>
      <c r="AY22" s="11"/>
      <c r="AZ22" s="11"/>
      <c r="BA22" s="11">
        <v>0</v>
      </c>
      <c r="BB22" s="11"/>
      <c r="BC22" s="11"/>
      <c r="BD22" s="11"/>
      <c r="BE22" s="11">
        <v>0</v>
      </c>
      <c r="BF22" s="12">
        <v>0</v>
      </c>
    </row>
    <row r="23" ht="20" customHeight="1" spans="1:58">
      <c r="A23" s="11" t="s">
        <v>149</v>
      </c>
      <c r="B23" s="11" t="s">
        <v>150</v>
      </c>
      <c r="C23" s="11" t="s">
        <v>59</v>
      </c>
      <c r="D23" s="26"/>
      <c r="E23" s="12">
        <v>0</v>
      </c>
      <c r="F23" s="15">
        <v>75.5</v>
      </c>
      <c r="G23" s="11">
        <v>0</v>
      </c>
      <c r="H23" s="11"/>
      <c r="I23" s="11">
        <v>0</v>
      </c>
      <c r="J23" s="12">
        <v>0</v>
      </c>
      <c r="K23" s="11"/>
      <c r="L23" s="11"/>
      <c r="M23" s="11"/>
      <c r="N23" s="12">
        <v>0</v>
      </c>
      <c r="O23" s="11"/>
      <c r="P23" s="11"/>
      <c r="Q23" s="11"/>
      <c r="R23" s="11"/>
      <c r="S23" s="11"/>
      <c r="T23" s="11">
        <v>0</v>
      </c>
      <c r="U23" s="11"/>
      <c r="V23" s="11"/>
      <c r="W23" s="11"/>
      <c r="X23" s="36">
        <v>0</v>
      </c>
      <c r="Y23" s="11"/>
      <c r="Z23" s="11"/>
      <c r="AA23" s="11"/>
      <c r="AB23" s="11"/>
      <c r="AC23" s="39">
        <v>0</v>
      </c>
      <c r="AD23" s="11"/>
      <c r="AE23" s="11"/>
      <c r="AF23" s="11"/>
      <c r="AG23" s="11"/>
      <c r="AH23" s="11">
        <v>0</v>
      </c>
      <c r="AI23" s="11"/>
      <c r="AJ23" s="11"/>
      <c r="AK23" s="11"/>
      <c r="AL23" s="11"/>
      <c r="AM23" s="11"/>
      <c r="AN23" s="11">
        <v>0</v>
      </c>
      <c r="AO23" s="11"/>
      <c r="AP23" s="11"/>
      <c r="AQ23" s="11"/>
      <c r="AR23" s="11">
        <v>0</v>
      </c>
      <c r="AS23" s="12">
        <v>0</v>
      </c>
      <c r="AT23" s="11"/>
      <c r="AU23" s="11"/>
      <c r="AV23" s="11"/>
      <c r="AW23" s="11">
        <v>0</v>
      </c>
      <c r="AX23" s="11"/>
      <c r="AY23" s="11"/>
      <c r="AZ23" s="11"/>
      <c r="BA23" s="11">
        <v>0</v>
      </c>
      <c r="BB23" s="11"/>
      <c r="BC23" s="11"/>
      <c r="BD23" s="11"/>
      <c r="BE23" s="11">
        <v>0</v>
      </c>
      <c r="BF23" s="12">
        <v>0</v>
      </c>
    </row>
    <row r="24" ht="20" customHeight="1" spans="1:58">
      <c r="A24" s="51" t="s">
        <v>151</v>
      </c>
      <c r="B24" s="11" t="s">
        <v>152</v>
      </c>
      <c r="C24" s="11" t="s">
        <v>59</v>
      </c>
      <c r="D24" s="11"/>
      <c r="E24" s="12">
        <v>0</v>
      </c>
      <c r="F24" s="15">
        <v>78.5</v>
      </c>
      <c r="G24" s="11">
        <v>0</v>
      </c>
      <c r="H24" s="11"/>
      <c r="I24" s="11">
        <v>0</v>
      </c>
      <c r="J24" s="12">
        <v>0</v>
      </c>
      <c r="K24" s="11"/>
      <c r="L24" s="11"/>
      <c r="M24" s="11"/>
      <c r="N24" s="12">
        <v>0</v>
      </c>
      <c r="O24" s="11"/>
      <c r="P24" s="11"/>
      <c r="Q24" s="11"/>
      <c r="R24" s="11"/>
      <c r="S24" s="11"/>
      <c r="T24" s="11">
        <v>0</v>
      </c>
      <c r="U24" s="11"/>
      <c r="V24" s="11"/>
      <c r="W24" s="11"/>
      <c r="X24" s="36">
        <v>0</v>
      </c>
      <c r="Y24" s="11"/>
      <c r="Z24" s="11"/>
      <c r="AA24" s="11"/>
      <c r="AB24" s="11"/>
      <c r="AC24" s="39">
        <v>0</v>
      </c>
      <c r="AD24" s="11"/>
      <c r="AE24" s="11"/>
      <c r="AF24" s="11"/>
      <c r="AG24" s="11"/>
      <c r="AH24" s="11">
        <v>0</v>
      </c>
      <c r="AI24" s="11"/>
      <c r="AJ24" s="11"/>
      <c r="AK24" s="11"/>
      <c r="AL24" s="11"/>
      <c r="AM24" s="11"/>
      <c r="AN24" s="11">
        <v>0</v>
      </c>
      <c r="AO24" s="11"/>
      <c r="AP24" s="11"/>
      <c r="AQ24" s="11"/>
      <c r="AR24" s="11">
        <v>0</v>
      </c>
      <c r="AS24" s="12">
        <v>0</v>
      </c>
      <c r="AT24" s="11"/>
      <c r="AU24" s="11"/>
      <c r="AV24" s="11"/>
      <c r="AW24" s="11">
        <v>0</v>
      </c>
      <c r="AX24" s="11"/>
      <c r="AY24" s="11"/>
      <c r="AZ24" s="11"/>
      <c r="BA24" s="11">
        <v>0</v>
      </c>
      <c r="BB24" s="11"/>
      <c r="BC24" s="11"/>
      <c r="BD24" s="11"/>
      <c r="BE24" s="11">
        <v>0</v>
      </c>
      <c r="BF24" s="12">
        <v>0</v>
      </c>
    </row>
    <row r="25" ht="20" customHeight="1" spans="1:58">
      <c r="A25" s="51" t="s">
        <v>153</v>
      </c>
      <c r="B25" s="11" t="s">
        <v>154</v>
      </c>
      <c r="C25" s="11" t="s">
        <v>59</v>
      </c>
      <c r="D25" s="11"/>
      <c r="E25" s="12">
        <v>0</v>
      </c>
      <c r="F25" s="15">
        <v>153.5</v>
      </c>
      <c r="G25" s="11">
        <v>3</v>
      </c>
      <c r="H25" s="11"/>
      <c r="I25" s="11">
        <v>0</v>
      </c>
      <c r="J25" s="12">
        <v>3</v>
      </c>
      <c r="K25" s="11"/>
      <c r="L25" s="11"/>
      <c r="M25" s="11"/>
      <c r="N25" s="12">
        <v>0</v>
      </c>
      <c r="O25" s="11"/>
      <c r="P25" s="11"/>
      <c r="Q25" s="11"/>
      <c r="R25" s="11"/>
      <c r="S25" s="11"/>
      <c r="T25" s="11">
        <v>0</v>
      </c>
      <c r="U25" s="11"/>
      <c r="V25" s="11"/>
      <c r="W25" s="11"/>
      <c r="X25" s="36">
        <v>0</v>
      </c>
      <c r="Y25" s="11"/>
      <c r="Z25" s="11"/>
      <c r="AA25" s="11"/>
      <c r="AB25" s="11"/>
      <c r="AC25" s="39">
        <v>0</v>
      </c>
      <c r="AD25" s="11" t="s">
        <v>155</v>
      </c>
      <c r="AE25" s="11" t="s">
        <v>51</v>
      </c>
      <c r="AF25" s="11" t="s">
        <v>69</v>
      </c>
      <c r="AG25" s="11" t="s">
        <v>53</v>
      </c>
      <c r="AH25" s="11">
        <v>1</v>
      </c>
      <c r="AI25" s="11"/>
      <c r="AJ25" s="11"/>
      <c r="AK25" s="11"/>
      <c r="AL25" s="11"/>
      <c r="AM25" s="11"/>
      <c r="AN25" s="11">
        <v>0</v>
      </c>
      <c r="AO25" s="11"/>
      <c r="AP25" s="11"/>
      <c r="AQ25" s="11"/>
      <c r="AR25" s="11">
        <v>0</v>
      </c>
      <c r="AS25" s="12">
        <v>1</v>
      </c>
      <c r="AT25" s="11"/>
      <c r="AU25" s="11"/>
      <c r="AV25" s="11"/>
      <c r="AW25" s="11">
        <v>0</v>
      </c>
      <c r="AX25" s="11" t="s">
        <v>156</v>
      </c>
      <c r="AY25" s="14" t="s">
        <v>62</v>
      </c>
      <c r="AZ25" s="11" t="s">
        <v>56</v>
      </c>
      <c r="BA25" s="11" t="s">
        <v>157</v>
      </c>
      <c r="BB25" s="11"/>
      <c r="BC25" s="11"/>
      <c r="BD25" s="11"/>
      <c r="BE25" s="11">
        <v>0</v>
      </c>
      <c r="BF25" s="12">
        <v>5</v>
      </c>
    </row>
    <row r="27" customHeight="1" spans="1:58">
      <c r="A27" s="27" t="s">
        <v>158</v>
      </c>
      <c r="B27" s="27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</row>
    <row r="28" ht="65.25" customHeight="1" spans="1:58">
      <c r="A28" s="53" t="s">
        <v>159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</row>
  </sheetData>
  <mergeCells count="84">
    <mergeCell ref="D1:E1"/>
    <mergeCell ref="F1:J1"/>
    <mergeCell ref="K1:N1"/>
    <mergeCell ref="O1:AS1"/>
    <mergeCell ref="AT1:BF1"/>
    <mergeCell ref="O2:T2"/>
    <mergeCell ref="U2:X2"/>
    <mergeCell ref="Y2:AC2"/>
    <mergeCell ref="AD2:AH2"/>
    <mergeCell ref="AI2:AN2"/>
    <mergeCell ref="AO2:AR2"/>
    <mergeCell ref="AT2:AW2"/>
    <mergeCell ref="AX2:BA2"/>
    <mergeCell ref="BB2:BE2"/>
    <mergeCell ref="A28:BE28"/>
    <mergeCell ref="A1:A3"/>
    <mergeCell ref="A18:A19"/>
    <mergeCell ref="B1:B3"/>
    <mergeCell ref="B18:B19"/>
    <mergeCell ref="C1:C3"/>
    <mergeCell ref="C18:C19"/>
    <mergeCell ref="D2:D3"/>
    <mergeCell ref="D18:D19"/>
    <mergeCell ref="E2:E3"/>
    <mergeCell ref="E18:E19"/>
    <mergeCell ref="F2:F3"/>
    <mergeCell ref="F18:F19"/>
    <mergeCell ref="G2:G3"/>
    <mergeCell ref="G18:G19"/>
    <mergeCell ref="H2:H3"/>
    <mergeCell ref="H18:H19"/>
    <mergeCell ref="I2:I3"/>
    <mergeCell ref="I18:I19"/>
    <mergeCell ref="J2:J3"/>
    <mergeCell ref="J18:J19"/>
    <mergeCell ref="K2:K3"/>
    <mergeCell ref="K18:K19"/>
    <mergeCell ref="L2:L3"/>
    <mergeCell ref="L18:L19"/>
    <mergeCell ref="M2:M3"/>
    <mergeCell ref="M18:M19"/>
    <mergeCell ref="N2:N3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AC18:AC19"/>
    <mergeCell ref="AD18:AD19"/>
    <mergeCell ref="AE18:AE19"/>
    <mergeCell ref="AF18:AF19"/>
    <mergeCell ref="AG18:AG19"/>
    <mergeCell ref="AH18:AH19"/>
    <mergeCell ref="AN18:AN19"/>
    <mergeCell ref="AO18:AO19"/>
    <mergeCell ref="AP18:AP19"/>
    <mergeCell ref="AQ18:AQ19"/>
    <mergeCell ref="AR18:AR19"/>
    <mergeCell ref="AS2:AS3"/>
    <mergeCell ref="AS18:AS19"/>
    <mergeCell ref="AT18:AT19"/>
    <mergeCell ref="AU18:AU19"/>
    <mergeCell ref="AV18:AV19"/>
    <mergeCell ref="AW18:AW19"/>
    <mergeCell ref="AX18:AX19"/>
    <mergeCell ref="AY18:AY19"/>
    <mergeCell ref="AZ18:AZ19"/>
    <mergeCell ref="BA18:BA19"/>
    <mergeCell ref="BB18:BB19"/>
    <mergeCell ref="BC18:BC19"/>
    <mergeCell ref="BD18:BD19"/>
    <mergeCell ref="BE18:BE19"/>
    <mergeCell ref="BF2:BF3"/>
    <mergeCell ref="BF18:BF19"/>
  </mergeCells>
  <dataValidations count="16">
    <dataValidation type="list" allowBlank="1" showInputMessage="1" showErrorMessage="1" sqref="AG6 R21 R25 V25 Q22:Q24 R4:R14 R15:R18 U22:U24 V4:V14 V15:V21 AB6:AB7 AB12:AB13 AG12:AG13">
      <formula1>"结题,中期检查"</formula1>
    </dataValidation>
    <dataValidation type="list" allowBlank="1" showInputMessage="1" showErrorMessage="1" sqref="AG7 AB14 AG14 S21 AG21 S25 W25 AB25 AG25 R22:R24 S4:S14 S15:S18 V22:V24 W4:W14 W15:W21 AA22:AA24 AB4:AB5 AB8:AB11 AB15:AB21 AF22:AF24 AG4:AG5 AG8:AG11 AG15:AG18">
      <formula1>"优秀,合格"</formula1>
    </dataValidation>
    <dataValidation type="list" allowBlank="1" showInputMessage="1" showErrorMessage="1" sqref="F22">
      <formula1>"平均每学年≥36h"</formula1>
    </dataValidation>
    <dataValidation type="list" allowBlank="1" showInputMessage="1" showErrorMessage="1" sqref="D22 D24 D25 D4:D5 D7:D14 D15:D20">
      <formula1>"≥2年"</formula1>
    </dataValidation>
    <dataValidation type="list" allowBlank="1" showInputMessage="1" showErrorMessage="1" sqref="P21 P25 AU25 O22:O24 P4:P14 P15:P18 AT22:AT24 AU4:AU14 AU15:AU18 AU20:AU21">
      <formula1>"国家级,省级,校级"</formula1>
    </dataValidation>
    <dataValidation type="list" allowBlank="1" showInputMessage="1" showErrorMessage="1" sqref="Q21 AE21 Q25 Z25 AE25 P22:P24 Q4:Q14 Q15:Q18 Y22:Y24 Z4:Z14 Z15:Z21 AD22:AD24 AE4:AE14 AE15:AE18">
      <formula1>"主持人,成员"</formula1>
    </dataValidation>
    <dataValidation type="list" allowBlank="1" showInputMessage="1" showErrorMessage="1" sqref="M25 L22:L24 M4:M14 M15:M21">
      <formula1>"3个月以上,1-3个月,1个月以内"</formula1>
    </dataValidation>
    <dataValidation type="list" allowBlank="1" showInputMessage="1" showErrorMessage="1" sqref="AL4:AL14 AL15:AL25">
      <formula1>"SCI论文,核心期刊,省级 普通期刊"</formula1>
    </dataValidation>
    <dataValidation type="list" allowBlank="1" showInputMessage="1" showErrorMessage="1" sqref="AF21 AA25 AF25 Z22:Z24 AA4:AA14 AA15:AA21 AE22:AE24 AF4:AF14 AF15:AF18">
      <formula1>"结题"</formula1>
    </dataValidation>
    <dataValidation type="list" allowBlank="1" showInputMessage="1" showErrorMessage="1" sqref="K25 K4:K14 K15:K21">
      <formula1>"政府间国际组织,非政府间国际组织"</formula1>
    </dataValidation>
    <dataValidation type="list" allowBlank="1" showInputMessage="1" showErrorMessage="1" sqref="AP25 AO22:AO24 AP4:AP14 AP15:AP21">
      <formula1>"实用专利,发明专利"</formula1>
    </dataValidation>
    <dataValidation type="list" allowBlank="1" showInputMessage="1" showErrorMessage="1" sqref="AQ25 AM4:AM14 AM15:AM17 AM20:AM25 AP22:AP24 AQ4:AQ14 AQ15:AQ21">
      <formula1>"排名第一,排名前三位,排名前五位"</formula1>
    </dataValidation>
    <dataValidation type="list" allowBlank="1" showInputMessage="1" showErrorMessage="1" sqref="AV25 AZ25 BD25 AU22:AU24 AV4:AV14 AV15:AV18 AV20:AV21 AY22:AY24 AZ4:AZ14 AZ15:AZ21 BC22:BC24 BD4:BD14 BD15:BD21">
      <formula1>"特等奖,一等奖,二等奖,三等奖"</formula1>
    </dataValidation>
    <dataValidation type="list" allowBlank="1" showInputMessage="1" showErrorMessage="1" sqref="AY25 BC25 AX22:AX24 AY4:AY14 AY15:AY21 BB22:BB24 BC4:BC14 BC15:BC21">
      <formula1>"国家级,省级,校级、学部级"</formula1>
    </dataValidation>
    <dataValidation type="list" allowBlank="1" showInputMessage="1" showErrorMessage="1" sqref="H4:H14 H15:H25">
      <formula1>"国家级及以上,省级,校级、市级,学部级、区级"</formula1>
    </dataValidation>
    <dataValidation type="list" allowBlank="1" showInputMessage="1" showErrorMessage="1" sqref="AM18:AM19">
      <formula1>"第一作者,排名前三位,排名前五位"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sudani</dc:creator>
  <cp:lastModifiedBy>PTrocker</cp:lastModifiedBy>
  <dcterms:created xsi:type="dcterms:W3CDTF">2020-09-21T08:30:00Z</dcterms:created>
  <dcterms:modified xsi:type="dcterms:W3CDTF">2020-09-27T03:04:21Z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